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'Worksheet'!$A$2:$U$2</definedName>
  </definedNames>
  <calcPr fullCalcOnLoad="1"/>
</workbook>
</file>

<file path=xl/sharedStrings.xml><?xml version="1.0" encoding="utf-8"?>
<sst xmlns="http://schemas.openxmlformats.org/spreadsheetml/2006/main" count="3631" uniqueCount="805">
  <si>
    <t>Call TBF Computing - +1 (770) 977-2925</t>
  </si>
  <si>
    <t>TOTAL</t>
  </si>
  <si>
    <t>ItemID</t>
  </si>
  <si>
    <t>VesselID</t>
  </si>
  <si>
    <t>Type</t>
  </si>
  <si>
    <t>Brand</t>
  </si>
  <si>
    <t>Model</t>
  </si>
  <si>
    <t>PartNum</t>
  </si>
  <si>
    <t>CPU</t>
  </si>
  <si>
    <t>MHZ</t>
  </si>
  <si>
    <t>Memory</t>
  </si>
  <si>
    <t>HD</t>
  </si>
  <si>
    <t>HDtype</t>
  </si>
  <si>
    <t>Optical</t>
  </si>
  <si>
    <t>SKU</t>
  </si>
  <si>
    <t>Webcam</t>
  </si>
  <si>
    <t>Touch</t>
  </si>
  <si>
    <t>Weight</t>
  </si>
  <si>
    <t>iAge</t>
  </si>
  <si>
    <t>lAge</t>
  </si>
  <si>
    <t>Screen</t>
  </si>
  <si>
    <t>Note</t>
  </si>
  <si>
    <t>Defect</t>
  </si>
  <si>
    <t>7578-1277961</t>
  </si>
  <si>
    <t>V18061</t>
  </si>
  <si>
    <t>PC AIO CRT</t>
  </si>
  <si>
    <t>3072-1281174</t>
  </si>
  <si>
    <t>V0</t>
  </si>
  <si>
    <t>PC AIO LCD</t>
  </si>
  <si>
    <t>asd</t>
  </si>
  <si>
    <t>3072-1281188</t>
  </si>
  <si>
    <t>3072-1281142</t>
  </si>
  <si>
    <t>PC AIO LCD KEY PASS BAD COSMETICS</t>
  </si>
  <si>
    <t>3072-1281163</t>
  </si>
  <si>
    <t>3072-1281170</t>
  </si>
  <si>
    <t>3072-1281172</t>
  </si>
  <si>
    <t>3072-1281173</t>
  </si>
  <si>
    <t>as</t>
  </si>
  <si>
    <t>3072-1281176</t>
  </si>
  <si>
    <t>3072-1281177</t>
  </si>
  <si>
    <t>ads</t>
  </si>
  <si>
    <t>3072-1281178</t>
  </si>
  <si>
    <t>3072-1281179</t>
  </si>
  <si>
    <t>sss</t>
  </si>
  <si>
    <t>3072-1281180</t>
  </si>
  <si>
    <t>3072-1281181</t>
  </si>
  <si>
    <t>3072-1281182</t>
  </si>
  <si>
    <t>3072-1281183</t>
  </si>
  <si>
    <t>3072-1281184</t>
  </si>
  <si>
    <t>ssss</t>
  </si>
  <si>
    <t>3072-1281185</t>
  </si>
  <si>
    <t>3072-1281186</t>
  </si>
  <si>
    <t>3072-1281187</t>
  </si>
  <si>
    <t>3072-1281189</t>
  </si>
  <si>
    <t>3072-1281190</t>
  </si>
  <si>
    <t>sasd</t>
  </si>
  <si>
    <t>6842-1288274</t>
  </si>
  <si>
    <t>V131921</t>
  </si>
  <si>
    <t>LENOVO</t>
  </si>
  <si>
    <t>10AF001JUS</t>
  </si>
  <si>
    <t>N/A</t>
  </si>
  <si>
    <t>INTEL CORE I3-4150</t>
  </si>
  <si>
    <t>dvd/rw</t>
  </si>
  <si>
    <t>true</t>
  </si>
  <si>
    <t>works good</t>
  </si>
  <si>
    <t>NO BASE</t>
  </si>
  <si>
    <t>5956-1284032</t>
  </si>
  <si>
    <t>V132085</t>
  </si>
  <si>
    <t>APPLE</t>
  </si>
  <si>
    <t>20-INCH, EARLY 2008</t>
  </si>
  <si>
    <t>INTEL CORE2 DUO E8335</t>
  </si>
  <si>
    <t>false</t>
  </si>
  <si>
    <t>7677-1282225</t>
  </si>
  <si>
    <t>V130896</t>
  </si>
  <si>
    <t>21.5-INCH, MID 2011</t>
  </si>
  <si>
    <t>A1311</t>
  </si>
  <si>
    <t>INTEL CORE I5-2400S</t>
  </si>
  <si>
    <t>7677-1282620</t>
  </si>
  <si>
    <t>removed broken glass</t>
  </si>
  <si>
    <t>5956-1283957</t>
  </si>
  <si>
    <t>5956-1283964</t>
  </si>
  <si>
    <t>small indentation in glass</t>
  </si>
  <si>
    <t>5956-1283966</t>
  </si>
  <si>
    <t>7677-1284724</t>
  </si>
  <si>
    <t>5022-1005362</t>
  </si>
  <si>
    <t>PC AIO LCD TOUCHSCREEN NEEDS REPAIR</t>
  </si>
  <si>
    <t>HP</t>
  </si>
  <si>
    <t>K1L56UT#ABA</t>
  </si>
  <si>
    <t>7679-1285091</t>
  </si>
  <si>
    <t>V132058</t>
  </si>
  <si>
    <t>23-D055</t>
  </si>
  <si>
    <t>INTEL CORE I5-3470</t>
  </si>
  <si>
    <t>sn : 3CR3050W72 video card:RADEON HD 6450/7450/ Scratches/stains; Dented lid; Missing Hard Drive</t>
  </si>
  <si>
    <t>7539-1292973</t>
  </si>
  <si>
    <t>V133555</t>
  </si>
  <si>
    <t>24-N014</t>
  </si>
  <si>
    <t>M9Z68AA-ABA</t>
  </si>
  <si>
    <t>INTEL CORE I5-6400T</t>
  </si>
  <si>
    <t>none</t>
  </si>
  <si>
    <t>7563-1290884</t>
  </si>
  <si>
    <t>27-INCH, LATE 2013</t>
  </si>
  <si>
    <t>A1419</t>
  </si>
  <si>
    <t>INTEL CORE I5-4570</t>
  </si>
  <si>
    <t>6906-1285180</t>
  </si>
  <si>
    <t>PC AIO LCD TOUCHSCREEN KEY PASS COMPLETE</t>
  </si>
  <si>
    <t>310-1020</t>
  </si>
  <si>
    <t>BT417AA-ABA</t>
  </si>
  <si>
    <t>AMD ATHLON II X2 240E</t>
  </si>
  <si>
    <t>None</t>
  </si>
  <si>
    <t>7649-1292942</t>
  </si>
  <si>
    <t>520-1047C</t>
  </si>
  <si>
    <t>QU052AA-ABA</t>
  </si>
  <si>
    <t xml:space="preserve">touch screen, </t>
  </si>
  <si>
    <t>7644-1278076</t>
  </si>
  <si>
    <t>V130172</t>
  </si>
  <si>
    <t>A1418</t>
  </si>
  <si>
    <t>1 PORT DEFECTIVE/SPEAKER ISSUE; SCRATCHES//STAINS; 1TB HDD 8 GB RAM; CPU CORE I5-7360U 2;3GHZ</t>
  </si>
  <si>
    <t>7644-1278077</t>
  </si>
  <si>
    <t>7644-1278078</t>
  </si>
  <si>
    <t>7644-1278079</t>
  </si>
  <si>
    <t>6914-1286348</t>
  </si>
  <si>
    <t>ACER</t>
  </si>
  <si>
    <t>ASPIRE C24-963</t>
  </si>
  <si>
    <t>INTEL CORE I3-1005G1</t>
  </si>
  <si>
    <t>light scratches</t>
  </si>
  <si>
    <t>5491-1011970</t>
  </si>
  <si>
    <t>b4u</t>
  </si>
  <si>
    <t>no power</t>
  </si>
  <si>
    <t>7694-1285086</t>
  </si>
  <si>
    <t>V131911</t>
  </si>
  <si>
    <t>C460</t>
  </si>
  <si>
    <t>NA</t>
  </si>
  <si>
    <t>INTEL PENTIUM G3250T</t>
  </si>
  <si>
    <t>missing lower back cover; optical cover missing</t>
  </si>
  <si>
    <t>7679-1283927</t>
  </si>
  <si>
    <t>V128586</t>
  </si>
  <si>
    <t>PDA / TABLET / CHROMEBOOK</t>
  </si>
  <si>
    <t>CA24V2-7VVT</t>
  </si>
  <si>
    <t>D18Q2</t>
  </si>
  <si>
    <t>other (notes)</t>
  </si>
  <si>
    <t>cpu is i7-8650U; missing base</t>
  </si>
  <si>
    <t>7679-1285088</t>
  </si>
  <si>
    <t>CHROMEBASE 24</t>
  </si>
  <si>
    <t>CA24V-G7CT</t>
  </si>
  <si>
    <t>INTEL CORE I7-5500U</t>
  </si>
  <si>
    <t>32GB</t>
  </si>
  <si>
    <t>SN: DQZ0LAA0047210096730 Scratches/stains; NO STAND</t>
  </si>
  <si>
    <t>7679-1285142</t>
  </si>
  <si>
    <t>chromebase 24</t>
  </si>
  <si>
    <t>Scratches/stains</t>
  </si>
  <si>
    <t>7679-1285151</t>
  </si>
  <si>
    <t>SN : DQZ0LAA00464603F9530 Scratches/stains;NO STAND</t>
  </si>
  <si>
    <t>7679-1285152</t>
  </si>
  <si>
    <t>SN : DQZ0LAA0047110064830 Scratches/stains; NO STAND</t>
  </si>
  <si>
    <t>7679-1285153</t>
  </si>
  <si>
    <t>SN : DQZ0LAA00471205EE930 Scratches/stains; LCD Scratches; NO STAND</t>
  </si>
  <si>
    <t>7679-1285161</t>
  </si>
  <si>
    <t>sn:DQZ0LEK0017210017830 Scratches/stains</t>
  </si>
  <si>
    <t>7649-1276180</t>
  </si>
  <si>
    <t>V130072</t>
  </si>
  <si>
    <t>COMPAQ ELITE 8300 ALL-IN-ONE PC</t>
  </si>
  <si>
    <t>C5J36AW-ABA</t>
  </si>
  <si>
    <t>7679-1283660</t>
  </si>
  <si>
    <t>cpu is iu-8650U; missing base</t>
  </si>
  <si>
    <t>7679-1283923</t>
  </si>
  <si>
    <t>cpu is i7-8650U; missing baseD18Q2 CA24V2-7VVT</t>
  </si>
  <si>
    <t>7679-1283924</t>
  </si>
  <si>
    <t>cpu is i7-8650U; missing base CA24V2-7VVT D18Q2</t>
  </si>
  <si>
    <t>7679-1283925</t>
  </si>
  <si>
    <t>CA24V2-7VT2</t>
  </si>
  <si>
    <t>cpu is i7-8650U; missing base D18Q2 CA24V2-7VT2</t>
  </si>
  <si>
    <t>7679-1283934</t>
  </si>
  <si>
    <t>cpu is i7-8650U; missing base CA24V2-7VT2 D18Q2</t>
  </si>
  <si>
    <t>7679-1283935</t>
  </si>
  <si>
    <t>7679-1283937</t>
  </si>
  <si>
    <t>7679-1283938</t>
  </si>
  <si>
    <t>7679-1283952</t>
  </si>
  <si>
    <t>d18q2</t>
  </si>
  <si>
    <t>7679-1283953</t>
  </si>
  <si>
    <t>7679-1283954</t>
  </si>
  <si>
    <t>7679-1283955</t>
  </si>
  <si>
    <t>7519-1260836</t>
  </si>
  <si>
    <t>V125561</t>
  </si>
  <si>
    <t>THIN CLIENT</t>
  </si>
  <si>
    <t>INVENTEC</t>
  </si>
  <si>
    <t>DELL WYSE THIN CLIENT AIO 5212</t>
  </si>
  <si>
    <t>AMD G-T48E</t>
  </si>
  <si>
    <t>screen bezel cracked; screen bezel loose</t>
  </si>
  <si>
    <t>cracked rear;dent on side(s)</t>
  </si>
  <si>
    <t>7519-1260838</t>
  </si>
  <si>
    <t>cracked bottom; hole in back case</t>
  </si>
  <si>
    <t>cracked rear</t>
  </si>
  <si>
    <t>7519-1261017</t>
  </si>
  <si>
    <t>7519-1261018</t>
  </si>
  <si>
    <t>V126785</t>
  </si>
  <si>
    <t>tear in screen causing small white spot</t>
  </si>
  <si>
    <t>7519-1261019</t>
  </si>
  <si>
    <t>7519-1261020</t>
  </si>
  <si>
    <t>7519-1261023</t>
  </si>
  <si>
    <t>V126284</t>
  </si>
  <si>
    <t>7519-1261025</t>
  </si>
  <si>
    <t>7519-1261098</t>
  </si>
  <si>
    <t>7519-1261103</t>
  </si>
  <si>
    <t>7519-1261163</t>
  </si>
  <si>
    <t>dark spots on lcd</t>
  </si>
  <si>
    <t>7519-1261170</t>
  </si>
  <si>
    <t>7519-1261173</t>
  </si>
  <si>
    <t>7519-1261174</t>
  </si>
  <si>
    <t>7519-1261180</t>
  </si>
  <si>
    <t>7519-1261184</t>
  </si>
  <si>
    <t>V123468</t>
  </si>
  <si>
    <t>7519-1261185</t>
  </si>
  <si>
    <t>7519-1261187</t>
  </si>
  <si>
    <t>7519-1261360</t>
  </si>
  <si>
    <t>7519-1261366</t>
  </si>
  <si>
    <t>white spots on LCD; scratches on LCD</t>
  </si>
  <si>
    <t>7519-1261369</t>
  </si>
  <si>
    <t>7776-1290498</t>
  </si>
  <si>
    <t>7776-1290847</t>
  </si>
  <si>
    <t>bios password Fireport</t>
  </si>
  <si>
    <t>7776-1290848</t>
  </si>
  <si>
    <t>7042-1291079</t>
  </si>
  <si>
    <t>V112095</t>
  </si>
  <si>
    <t>LAPTOP KEY PASS</t>
  </si>
  <si>
    <t>ELITEBOOK 8440P</t>
  </si>
  <si>
    <t>BX266US-ABA</t>
  </si>
  <si>
    <t>INTEL CORE I5 M 520</t>
  </si>
  <si>
    <t>dvdrom</t>
  </si>
  <si>
    <t>bezel slightly raised; missing small plastic piece on bottom</t>
  </si>
  <si>
    <t>dent on top</t>
  </si>
  <si>
    <t>5526-984675</t>
  </si>
  <si>
    <t>ELITEone</t>
  </si>
  <si>
    <t>System gets power</t>
  </si>
  <si>
    <t>5526-984960</t>
  </si>
  <si>
    <t>EliteOne</t>
  </si>
  <si>
    <t>cracked screen; Needs repair</t>
  </si>
  <si>
    <t>6823-1287713</t>
  </si>
  <si>
    <t>ELITEONE 800 G1 AIO</t>
  </si>
  <si>
    <t>G3B11US-ABA</t>
  </si>
  <si>
    <t>INTEL CORE I5-4570S</t>
  </si>
  <si>
    <t>5544-993256</t>
  </si>
  <si>
    <t>V131519</t>
  </si>
  <si>
    <t>ELITEONE 800 G2 23-IN TOUCH</t>
  </si>
  <si>
    <t>T5P23UC-ABA</t>
  </si>
  <si>
    <t>no hdd; lines through screen; removed cpu</t>
  </si>
  <si>
    <t>5544-993315</t>
  </si>
  <si>
    <t>needs repair; lines on screen</t>
  </si>
  <si>
    <t>5526-984752</t>
  </si>
  <si>
    <t>V102687</t>
  </si>
  <si>
    <t>Eliteone 800 G4</t>
  </si>
  <si>
    <t>Needs repair; Heavy damage to lower right corner to where power button cannot be used; no HDD</t>
  </si>
  <si>
    <t>5526-984756</t>
  </si>
  <si>
    <t>V95211</t>
  </si>
  <si>
    <t>EliteOne 800 G4</t>
  </si>
  <si>
    <t>No post; Needs repair; Damage to bezel and back panel; no HDD</t>
  </si>
  <si>
    <t>5526-985695</t>
  </si>
  <si>
    <t>Cracked screen; needs repair</t>
  </si>
  <si>
    <t>5526-986173</t>
  </si>
  <si>
    <t>7539-1292837</t>
  </si>
  <si>
    <t>V133501</t>
  </si>
  <si>
    <t>Envy 23</t>
  </si>
  <si>
    <t>F3E94AAABA</t>
  </si>
  <si>
    <t>INTEL CORE I5-4570T</t>
  </si>
  <si>
    <t>6828-1159340</t>
  </si>
  <si>
    <t>ELO</t>
  </si>
  <si>
    <t>esy15i1b</t>
  </si>
  <si>
    <t>e277030</t>
  </si>
  <si>
    <t>unknown</t>
  </si>
  <si>
    <t>6864-1166284</t>
  </si>
  <si>
    <t>esy15i1B</t>
  </si>
  <si>
    <t>E227030</t>
  </si>
  <si>
    <t>3996-708552</t>
  </si>
  <si>
    <t>V39677</t>
  </si>
  <si>
    <t>PC NEEDS REPAIR</t>
  </si>
  <si>
    <t>POSIFLEX</t>
  </si>
  <si>
    <t>HT-2212</t>
  </si>
  <si>
    <t>VIA C7</t>
  </si>
  <si>
    <t>broken touchscreen</t>
  </si>
  <si>
    <t>7694-1284780</t>
  </si>
  <si>
    <t>IdeaCentre Flex</t>
  </si>
  <si>
    <t>INTEL CORE I3-4010U</t>
  </si>
  <si>
    <t>7095-1269209</t>
  </si>
  <si>
    <t>IdeaCentre Flex 20</t>
  </si>
  <si>
    <t>includes built-in stand</t>
  </si>
  <si>
    <t>7095-1269194</t>
  </si>
  <si>
    <t>7095-1269211</t>
  </si>
  <si>
    <t>ideacentre Flex 20</t>
  </si>
  <si>
    <t>7095-1269216</t>
  </si>
  <si>
    <t>7095-1269408</t>
  </si>
  <si>
    <t>includes built-in stand; does not include battery</t>
  </si>
  <si>
    <t>7095-1269530</t>
  </si>
  <si>
    <t>7095-1269532</t>
  </si>
  <si>
    <t>IDEACENTRE FLEX 20</t>
  </si>
  <si>
    <t>7095-1269535</t>
  </si>
  <si>
    <t>7095-1269538</t>
  </si>
  <si>
    <t>6840-1289425</t>
  </si>
  <si>
    <t>V133765</t>
  </si>
  <si>
    <t>4956-1004843</t>
  </si>
  <si>
    <t>V61257</t>
  </si>
  <si>
    <t>IMAC</t>
  </si>
  <si>
    <t>NO VIDEO</t>
  </si>
  <si>
    <t>7679-1282722</t>
  </si>
  <si>
    <t>IMAC 16,2</t>
  </si>
  <si>
    <t>INTEL CORE I5-5575R</t>
  </si>
  <si>
    <t>LCD Scratches; Cracked LCD; INTEL IRIS PRO 6200- video card</t>
  </si>
  <si>
    <t>5613-1136063</t>
  </si>
  <si>
    <t>V69601</t>
  </si>
  <si>
    <t>PC AIO CRT KEY PASS BAD COSMETICS</t>
  </si>
  <si>
    <t>iMac g3</t>
  </si>
  <si>
    <t>cdrom</t>
  </si>
  <si>
    <t>CPU:233 MHz PowerPC 750 G3</t>
  </si>
  <si>
    <t>7161-1265465</t>
  </si>
  <si>
    <t>iMac11,2</t>
  </si>
  <si>
    <t>a1311</t>
  </si>
  <si>
    <t>INTEL CORE I3 540</t>
  </si>
  <si>
    <t>scratches</t>
  </si>
  <si>
    <t>5956-1283950</t>
  </si>
  <si>
    <t>iMac9,1</t>
  </si>
  <si>
    <t>INTEL CORE2 DUO E8135</t>
  </si>
  <si>
    <t>7159-1210096</t>
  </si>
  <si>
    <t>V84364</t>
  </si>
  <si>
    <t>CIRCUIT BOARD MOTHERBOARD KEY PASS</t>
  </si>
  <si>
    <t>DELL</t>
  </si>
  <si>
    <t>IPKBL-TP</t>
  </si>
  <si>
    <t>Dismantled from Optiplex 9030 AIO per Theo</t>
  </si>
  <si>
    <t>7159-1210098</t>
  </si>
  <si>
    <t>V82597</t>
  </si>
  <si>
    <t>IPPLP-AZ</t>
  </si>
  <si>
    <t>Dismantled from Optiplex 9020 AIO per Theo</t>
  </si>
  <si>
    <t>7159-1210101</t>
  </si>
  <si>
    <t>V118946</t>
  </si>
  <si>
    <t>7159-1210123</t>
  </si>
  <si>
    <t>7159-1210105</t>
  </si>
  <si>
    <t>7159-1210127</t>
  </si>
  <si>
    <t>dismantled from Optiplex 9020 AIO per Theo</t>
  </si>
  <si>
    <t>7159-1210131</t>
  </si>
  <si>
    <t>7159-1210137</t>
  </si>
  <si>
    <t>7159-1211328</t>
  </si>
  <si>
    <t>V118597</t>
  </si>
  <si>
    <t>removed from Optiplex 9020 AIO with cracked LCD per Theo</t>
  </si>
  <si>
    <t>7159-1211330</t>
  </si>
  <si>
    <t>removed from Optiplex 9030 AIO with cracked LCD per Theo</t>
  </si>
  <si>
    <t>7159-1212231</t>
  </si>
  <si>
    <t>V118586</t>
  </si>
  <si>
    <t>removed from Optiplex 9020 AIO with cracked LCD</t>
  </si>
  <si>
    <t>7159-1214350</t>
  </si>
  <si>
    <t>V118922</t>
  </si>
  <si>
    <t>Optiplex 9020 AIO motherboard and i/o shield; taken from unit with cracked LCD per Theo</t>
  </si>
  <si>
    <t>7159-1214352</t>
  </si>
  <si>
    <t>7159-1214353</t>
  </si>
  <si>
    <t>7159-1214356</t>
  </si>
  <si>
    <t>V96242</t>
  </si>
  <si>
    <t>7159-1214357</t>
  </si>
  <si>
    <t>Optiplex 9020 AIO motherboard and i/o shield; missing power supply fan; taken from unit with cracked LCD per Theo</t>
  </si>
  <si>
    <t>7159-1212102</t>
  </si>
  <si>
    <t>IPPLP-RH/TH</t>
  </si>
  <si>
    <t>removed from Optiplex 9030 AIO with cracked LCD; per Theo</t>
  </si>
  <si>
    <t>7159-1212103</t>
  </si>
  <si>
    <t>V94576</t>
  </si>
  <si>
    <t>7159-1212110</t>
  </si>
  <si>
    <t>7159-1213142</t>
  </si>
  <si>
    <t>Taken from Optiplex 9030 AIO with cracked LCD; per Theo</t>
  </si>
  <si>
    <t>7159-1213143</t>
  </si>
  <si>
    <t>V108914</t>
  </si>
  <si>
    <t>7159-1213144</t>
  </si>
  <si>
    <t>7159-1213145</t>
  </si>
  <si>
    <t>7159-1213146</t>
  </si>
  <si>
    <t>7159-1214237</t>
  </si>
  <si>
    <t>Optiplex 9030 AIO motherboard; taken from unit with cracked LCD per Theo</t>
  </si>
  <si>
    <t>7159-1214238</t>
  </si>
  <si>
    <t>7159-1214239</t>
  </si>
  <si>
    <t>7694-1285075</t>
  </si>
  <si>
    <t>Lenovo C40-05</t>
  </si>
  <si>
    <t>F0B5000GUS</t>
  </si>
  <si>
    <t>AMD A4-6210 APU WITH AMD RADEON R3 GRAPHICS</t>
  </si>
  <si>
    <t>7694-1285077</t>
  </si>
  <si>
    <t>broken lcd base</t>
  </si>
  <si>
    <t>7694-1285079</t>
  </si>
  <si>
    <t>7692-1290285</t>
  </si>
  <si>
    <t>3244-599809</t>
  </si>
  <si>
    <t>V26576</t>
  </si>
  <si>
    <t>Misc contains FM</t>
  </si>
  <si>
    <t>na</t>
  </si>
  <si>
    <t>POS AIO LCD Mount</t>
  </si>
  <si>
    <t>3244-599817</t>
  </si>
  <si>
    <t>3244-599822</t>
  </si>
  <si>
    <t>3244-599825</t>
  </si>
  <si>
    <t>3244-599834</t>
  </si>
  <si>
    <t>3244-599836</t>
  </si>
  <si>
    <t>7693-1285407</t>
  </si>
  <si>
    <t>OMNI 120-1120T</t>
  </si>
  <si>
    <t>A5W85AV-ABA</t>
  </si>
  <si>
    <t>INTEL PENTIUM G620</t>
  </si>
  <si>
    <t>7030-1282220</t>
  </si>
  <si>
    <t>OPTIPLEX 3030 AIO</t>
  </si>
  <si>
    <t>INTEL CORE I5-4590S</t>
  </si>
  <si>
    <t>optical drive does not open</t>
  </si>
  <si>
    <t>7031-1252287</t>
  </si>
  <si>
    <t>V131159</t>
  </si>
  <si>
    <t>7030-1282659</t>
  </si>
  <si>
    <t>7420-1250170</t>
  </si>
  <si>
    <t>V128678</t>
  </si>
  <si>
    <t>INTEL CORE I3-4160</t>
  </si>
  <si>
    <t>7420-1250172</t>
  </si>
  <si>
    <t>7420-1250173</t>
  </si>
  <si>
    <t>dark spots</t>
  </si>
  <si>
    <t>7420-1250174</t>
  </si>
  <si>
    <t>7420-1250176</t>
  </si>
  <si>
    <t>7420-1250421</t>
  </si>
  <si>
    <t>7420-1250438</t>
  </si>
  <si>
    <t>7420-1250441</t>
  </si>
  <si>
    <t>7420-1250580</t>
  </si>
  <si>
    <t>V130998</t>
  </si>
  <si>
    <t>base not included</t>
  </si>
  <si>
    <t>7031-1251339</t>
  </si>
  <si>
    <t>V127562</t>
  </si>
  <si>
    <t>missing base plastic</t>
  </si>
  <si>
    <t>7031-1251350</t>
  </si>
  <si>
    <t>missing optical and base plastic</t>
  </si>
  <si>
    <t>7031-1251694</t>
  </si>
  <si>
    <t>7031-1251695</t>
  </si>
  <si>
    <t>7031-1251912</t>
  </si>
  <si>
    <t>7031-1252288</t>
  </si>
  <si>
    <t>missing base cover</t>
  </si>
  <si>
    <t>7031-1252289</t>
  </si>
  <si>
    <t>7031-1252290</t>
  </si>
  <si>
    <t>7031-1252529</t>
  </si>
  <si>
    <t>7520-1258278</t>
  </si>
  <si>
    <t>and scratches; sticker residue; missing base</t>
  </si>
  <si>
    <t>7520-1258271</t>
  </si>
  <si>
    <t>V126600</t>
  </si>
  <si>
    <t>and scratches; sticker residue; missing CD drive cover; missing base</t>
  </si>
  <si>
    <t>7520-1258274</t>
  </si>
  <si>
    <t>7030-1282927</t>
  </si>
  <si>
    <t>7030-1283116</t>
  </si>
  <si>
    <t>OPTIPLEX 3050 AIO</t>
  </si>
  <si>
    <t>INTEL CORE I3-7100T</t>
  </si>
  <si>
    <t>7520-1258253</t>
  </si>
  <si>
    <t>OPTIPLEX 3240 AIO</t>
  </si>
  <si>
    <t>INTEL CORE I5-6500</t>
  </si>
  <si>
    <t>and scratches; sticker residue; screen shows a blue area; missing stand</t>
  </si>
  <si>
    <t>7520-1258267</t>
  </si>
  <si>
    <t>and scratches; blue area on screen; missing base</t>
  </si>
  <si>
    <t>7520-1258512</t>
  </si>
  <si>
    <t>and scratches; missing base; beZEL is bulging on top and will not adhere to unit; Blue patch on screen</t>
  </si>
  <si>
    <t>7420-1250676</t>
  </si>
  <si>
    <t>OPTIPLEX 5250 AIO</t>
  </si>
  <si>
    <t>base not included; cracked side; loose bezel</t>
  </si>
  <si>
    <t>7031-1251698</t>
  </si>
  <si>
    <t>heavy scratches</t>
  </si>
  <si>
    <t>7520-1258260</t>
  </si>
  <si>
    <t>and scratches; screen has some scratches; chassis is cracked and protruding on top; missing base</t>
  </si>
  <si>
    <t>7520-1258433</t>
  </si>
  <si>
    <t>and scratches; missing base; sticker residue; scratches on screen</t>
  </si>
  <si>
    <t>7420-1250770</t>
  </si>
  <si>
    <t>V125674</t>
  </si>
  <si>
    <t>INTEL CORE I5-7500</t>
  </si>
  <si>
    <t>5917-1210473</t>
  </si>
  <si>
    <t>V121952</t>
  </si>
  <si>
    <t>OPTIPLEX 7440 AIO</t>
  </si>
  <si>
    <t>scratches; removed cpu and ram</t>
  </si>
  <si>
    <t>5917-1210517</t>
  </si>
  <si>
    <t>V123288</t>
  </si>
  <si>
    <t>5917-1210742</t>
  </si>
  <si>
    <t>removed</t>
  </si>
  <si>
    <t>7030-1282430</t>
  </si>
  <si>
    <t>7030-1282923</t>
  </si>
  <si>
    <t>ethernet port not working</t>
  </si>
  <si>
    <t>6955-1284668</t>
  </si>
  <si>
    <t>6955-1284670</t>
  </si>
  <si>
    <t>6955-1284667</t>
  </si>
  <si>
    <t>INTEL CORE I3-6100</t>
  </si>
  <si>
    <t>cd drive missing cover;</t>
  </si>
  <si>
    <t>6955-1284519</t>
  </si>
  <si>
    <t>OPTIPLEX 7450 AIO</t>
  </si>
  <si>
    <t>6955-1284526</t>
  </si>
  <si>
    <t>6955-1284515</t>
  </si>
  <si>
    <t>OPTIPLEX 7460 AIO</t>
  </si>
  <si>
    <t>INTEL CORE I5-8500</t>
  </si>
  <si>
    <t>light spots</t>
  </si>
  <si>
    <t>light scratches on screen</t>
  </si>
  <si>
    <t>7434-1276982</t>
  </si>
  <si>
    <t>OPTIPLEX 9020 AIO</t>
  </si>
  <si>
    <t>7030-1282919</t>
  </si>
  <si>
    <t>INTEL CORE I7-4770S</t>
  </si>
  <si>
    <t>7159-1259538</t>
  </si>
  <si>
    <t>INTEL CORE I3-4130</t>
  </si>
  <si>
    <t>blue spots on screen</t>
  </si>
  <si>
    <t>6955-1284530</t>
  </si>
  <si>
    <t>7030-1282922</t>
  </si>
  <si>
    <t>OPTIPLEX 9030 AIO</t>
  </si>
  <si>
    <t>INTEL CORE I7-4790S</t>
  </si>
  <si>
    <t>6955-1284671</t>
  </si>
  <si>
    <t>5664-1009992</t>
  </si>
  <si>
    <t>optiplex gx 280</t>
  </si>
  <si>
    <t>7539-1292880</t>
  </si>
  <si>
    <t>Pavillion 23</t>
  </si>
  <si>
    <t>H5P61AA-ABA</t>
  </si>
  <si>
    <t>INTEL CORE I3-3240</t>
  </si>
  <si>
    <t>back will not close</t>
  </si>
  <si>
    <t>7061-1278981</t>
  </si>
  <si>
    <t>MICROS SYSTEMS</t>
  </si>
  <si>
    <t>PCWS 2015</t>
  </si>
  <si>
    <t>INTEL CORE I5 E 520</t>
  </si>
  <si>
    <t>Dirty</t>
  </si>
  <si>
    <t>7061-1278983</t>
  </si>
  <si>
    <t>dirty</t>
  </si>
  <si>
    <t>7061-1279029</t>
  </si>
  <si>
    <t>cant test touchscreen</t>
  </si>
  <si>
    <t>Very dirty</t>
  </si>
  <si>
    <t>7061-1279033</t>
  </si>
  <si>
    <t>7061-1279039</t>
  </si>
  <si>
    <t>7061-1279040</t>
  </si>
  <si>
    <t>7061-1279044</t>
  </si>
  <si>
    <t>7061-1279051</t>
  </si>
  <si>
    <t>7061-1279055</t>
  </si>
  <si>
    <t>7061-1279061</t>
  </si>
  <si>
    <t>7061-1279066</t>
  </si>
  <si>
    <t>7061-1279076</t>
  </si>
  <si>
    <t>7061-1279084</t>
  </si>
  <si>
    <t>6917-1285277</t>
  </si>
  <si>
    <t>V132136</t>
  </si>
  <si>
    <t>touchscreen not tested</t>
  </si>
  <si>
    <t>6917-1285280</t>
  </si>
  <si>
    <t>6917-1285285</t>
  </si>
  <si>
    <t>6917-1285291</t>
  </si>
  <si>
    <t>6917-1285295</t>
  </si>
  <si>
    <t>6917-1285296</t>
  </si>
  <si>
    <t>6917-1285299</t>
  </si>
  <si>
    <t>6917-1285300</t>
  </si>
  <si>
    <t>6917-1285302</t>
  </si>
  <si>
    <t>6917-1285303</t>
  </si>
  <si>
    <t>6917-1285304</t>
  </si>
  <si>
    <t>6917-1285388</t>
  </si>
  <si>
    <t>6917-1285473</t>
  </si>
  <si>
    <t>V131967</t>
  </si>
  <si>
    <t>7644-1281347</t>
  </si>
  <si>
    <t>PRO 2017</t>
  </si>
  <si>
    <t>a1862</t>
  </si>
  <si>
    <t>INTEL XEON W-2140B</t>
  </si>
  <si>
    <t>cracked</t>
  </si>
  <si>
    <t>chipped lcd edge; dark spots</t>
  </si>
  <si>
    <t>6687-1268027</t>
  </si>
  <si>
    <t>PRO 3420 AIO PC</t>
  </si>
  <si>
    <t>XZ903UT-ABA</t>
  </si>
  <si>
    <t>INTEL CORE I3-2120</t>
  </si>
  <si>
    <t>bottom clips broken off</t>
  </si>
  <si>
    <t>7290-1267818</t>
  </si>
  <si>
    <t>PROONE 600 G1 AIO</t>
  </si>
  <si>
    <t>W5X99UT-ABA</t>
  </si>
  <si>
    <t>7533-1275215</t>
  </si>
  <si>
    <t>V129777</t>
  </si>
  <si>
    <t>RETAIL SYSTEM MODEL 7800</t>
  </si>
  <si>
    <t>B0Z61AV-ABA</t>
  </si>
  <si>
    <t>INTEL PENTIUM G850</t>
  </si>
  <si>
    <t>7687-1291060</t>
  </si>
  <si>
    <t>V133237</t>
  </si>
  <si>
    <t>B0Z61AV</t>
  </si>
  <si>
    <t>unable to test touchscreen; base cover cracked</t>
  </si>
  <si>
    <t>7687-1294348</t>
  </si>
  <si>
    <t>V133734</t>
  </si>
  <si>
    <t>cover does not latch</t>
  </si>
  <si>
    <t>7687-1294372</t>
  </si>
  <si>
    <t>V133762</t>
  </si>
  <si>
    <t>RP7 7800</t>
  </si>
  <si>
    <t>unable to test touchscreen; rear screen not working</t>
  </si>
  <si>
    <t>7533-1274181</t>
  </si>
  <si>
    <t>RP7 RETAIL SYSTEM MODEL 7800</t>
  </si>
  <si>
    <t>7533-1274264</t>
  </si>
  <si>
    <t>7533-1275146</t>
  </si>
  <si>
    <t>7533-1275255</t>
  </si>
  <si>
    <t>V130961</t>
  </si>
  <si>
    <t>large screen discoloration; broken display pole</t>
  </si>
  <si>
    <t>7687-1291064</t>
  </si>
  <si>
    <t>V133116</t>
  </si>
  <si>
    <t>unable to test touchscreen; missing mount cover</t>
  </si>
  <si>
    <t>7687-1291065</t>
  </si>
  <si>
    <t>J9R24US-ABA</t>
  </si>
  <si>
    <t>unable to test touchscreen</t>
  </si>
  <si>
    <t>7687-1291085</t>
  </si>
  <si>
    <t>7687-1291086</t>
  </si>
  <si>
    <t>screen discolored; bad rear screen; unable to test touchscreen; broken rear screen pole</t>
  </si>
  <si>
    <t>7687-1291087</t>
  </si>
  <si>
    <t>V133270</t>
  </si>
  <si>
    <t>7687-1291088</t>
  </si>
  <si>
    <t>screen discolored; unable to test touchscreen; outer plastic of rear screen cracked</t>
  </si>
  <si>
    <t>7687-1291301</t>
  </si>
  <si>
    <t>unable to test touchscreen; discolored screen; broken rear screen pole</t>
  </si>
  <si>
    <t>7687-1291303</t>
  </si>
  <si>
    <t>unable to test touchscreen; bad rear screen; broken rear screen pole</t>
  </si>
  <si>
    <t>7687-1291327</t>
  </si>
  <si>
    <t>V133365</t>
  </si>
  <si>
    <t>discolored screen; bad rear screen; cracked base; unable to test touchscreen</t>
  </si>
  <si>
    <t>7687-1291328</t>
  </si>
  <si>
    <t>bad rear screen; unable to test touchscreen</t>
  </si>
  <si>
    <t>7687-1291329</t>
  </si>
  <si>
    <t>7687-1291450</t>
  </si>
  <si>
    <t>7687-1291451</t>
  </si>
  <si>
    <t>7687-1291477</t>
  </si>
  <si>
    <t>unable to test touchscreen; cracked rear screen pole</t>
  </si>
  <si>
    <t>7687-1291480</t>
  </si>
  <si>
    <t>7687-1291483</t>
  </si>
  <si>
    <t>7687-1291612</t>
  </si>
  <si>
    <t>Y7B36US-ABA</t>
  </si>
  <si>
    <t>unable to test touchscreen; broken rear screen pole plastic</t>
  </si>
  <si>
    <t>7687-1291613</t>
  </si>
  <si>
    <t>unable to test touchscreen; missing pole plastic</t>
  </si>
  <si>
    <t>7687-1291617</t>
  </si>
  <si>
    <t>7687-1293975</t>
  </si>
  <si>
    <t>V133733</t>
  </si>
  <si>
    <t>7687-1293980</t>
  </si>
  <si>
    <t>unable to test touchscreen; discolored lcd; rear lcd not working</t>
  </si>
  <si>
    <t>7687-1293983</t>
  </si>
  <si>
    <t>rear lcd not working; discolored lcd</t>
  </si>
  <si>
    <t>7687-1294013</t>
  </si>
  <si>
    <t>rear lcd not working; broken rear pole</t>
  </si>
  <si>
    <t>7687-1294014</t>
  </si>
  <si>
    <t>unable to test touchscreen; rear lcd not working; bad power button</t>
  </si>
  <si>
    <t>7687-1294015</t>
  </si>
  <si>
    <t>7687-1294016</t>
  </si>
  <si>
    <t>7687-1294017</t>
  </si>
  <si>
    <t>7687-1294018</t>
  </si>
  <si>
    <t>J7R56US-ABA</t>
  </si>
  <si>
    <t>7687-1294020</t>
  </si>
  <si>
    <t>discolored lcd; rear screen not working</t>
  </si>
  <si>
    <t>7687-1294039</t>
  </si>
  <si>
    <t>7687-1294081</t>
  </si>
  <si>
    <t>discolored lcd; unable to test touchscreen</t>
  </si>
  <si>
    <t>7687-1294308</t>
  </si>
  <si>
    <t>unable to test touchscreen; discolored lcd; broken rear screen mount</t>
  </si>
  <si>
    <t>7687-1294309</t>
  </si>
  <si>
    <t>7687-1294311</t>
  </si>
  <si>
    <t>V133772</t>
  </si>
  <si>
    <t>unable to test touchscreen; broken rear screen pole</t>
  </si>
  <si>
    <t>7687-1294313</t>
  </si>
  <si>
    <t>J0M37US-ABA</t>
  </si>
  <si>
    <t>7687-1294346</t>
  </si>
  <si>
    <t>7687-1294349</t>
  </si>
  <si>
    <t>7687-1294371</t>
  </si>
  <si>
    <t>unable to test touchscreen; broken pole plastic</t>
  </si>
  <si>
    <t>7687-1294439</t>
  </si>
  <si>
    <t>fs; unable to test touchscreen; rear screen not working</t>
  </si>
  <si>
    <t>7687-1294642</t>
  </si>
  <si>
    <t>7687-1294645</t>
  </si>
  <si>
    <t>7687-1294648</t>
  </si>
  <si>
    <t>unable to test touchscreen; broken rear pole</t>
  </si>
  <si>
    <t>7687-1294714</t>
  </si>
  <si>
    <t>7687-1294753</t>
  </si>
  <si>
    <t>7687-1294754</t>
  </si>
  <si>
    <t>7687-1294755</t>
  </si>
  <si>
    <t>7687-1294756</t>
  </si>
  <si>
    <t>7687-1294757</t>
  </si>
  <si>
    <t>7687-1291197</t>
  </si>
  <si>
    <t>RP9 G1 AIO RETAIL SYSTEM,</t>
  </si>
  <si>
    <t>2YC53US-ABA</t>
  </si>
  <si>
    <t>7687-1291198</t>
  </si>
  <si>
    <t>1ZV77US-ABA</t>
  </si>
  <si>
    <t>7687-1291299</t>
  </si>
  <si>
    <t>M7J38AV</t>
  </si>
  <si>
    <t>unable to test touchscreen; loose base plastic</t>
  </si>
  <si>
    <t>7687-1294644</t>
  </si>
  <si>
    <t>Z2G81UT-ABA</t>
  </si>
  <si>
    <t>7687-1291306</t>
  </si>
  <si>
    <t>Z4X50EP-ABF</t>
  </si>
  <si>
    <t>INTEL CORE I5-6600</t>
  </si>
  <si>
    <t>7687-1293993</t>
  </si>
  <si>
    <t>4NY74US-ABA</t>
  </si>
  <si>
    <t>INTEL CORE I5-7600</t>
  </si>
  <si>
    <t>unable to test touchscreen; missing top plastic</t>
  </si>
  <si>
    <t>7687-1294649</t>
  </si>
  <si>
    <t>6NB69US-ABA</t>
  </si>
  <si>
    <t>7687-1291194</t>
  </si>
  <si>
    <t>2VX32US-ABA</t>
  </si>
  <si>
    <t>missing back cover; unable to test touchscreen</t>
  </si>
  <si>
    <t>7687-1291195</t>
  </si>
  <si>
    <t>unable to test touchscreen; missing back cover</t>
  </si>
  <si>
    <t>7687-1291196</t>
  </si>
  <si>
    <t>7687-1291199</t>
  </si>
  <si>
    <t>7687-1291200</t>
  </si>
  <si>
    <t>unable to test touchscreen; base will not lock</t>
  </si>
  <si>
    <t>7687-1291319</t>
  </si>
  <si>
    <t>7687-1291472</t>
  </si>
  <si>
    <t>7687-1293997</t>
  </si>
  <si>
    <t>7687-1294000</t>
  </si>
  <si>
    <t>7687-1294019</t>
  </si>
  <si>
    <t>back panel will not attach</t>
  </si>
  <si>
    <t>7687-1294646</t>
  </si>
  <si>
    <t>7533-1275213</t>
  </si>
  <si>
    <t>RP9 RETAIL SYSTEM MODEL 7800</t>
  </si>
  <si>
    <t>7687-1291062</t>
  </si>
  <si>
    <t>RT7 RETAIL SYSTEM MODEL 7800</t>
  </si>
  <si>
    <t>unable to test touchscreen; missing rear cover</t>
  </si>
  <si>
    <t>4763-835488</t>
  </si>
  <si>
    <t>PIONEERPOS</t>
  </si>
  <si>
    <t>STEALTH-ASTERIX</t>
  </si>
  <si>
    <t>INTEL ATOM D2500</t>
  </si>
  <si>
    <t>;missing corner panel; removed hdd</t>
  </si>
  <si>
    <t>6916-1258173</t>
  </si>
  <si>
    <t>V126568</t>
  </si>
  <si>
    <t>ThinkCentre A70z</t>
  </si>
  <si>
    <t>INTEL CORE2 DUO E7500</t>
  </si>
  <si>
    <t>line in screen</t>
  </si>
  <si>
    <t>7585-1267370</t>
  </si>
  <si>
    <t>V127852</t>
  </si>
  <si>
    <t>ThinkCentre M700z</t>
  </si>
  <si>
    <t>10EY000MUS</t>
  </si>
  <si>
    <t>INTEL CORE I3-6100T</t>
  </si>
  <si>
    <t>7003-1278609</t>
  </si>
  <si>
    <t>ThinkCentre M910z</t>
  </si>
  <si>
    <t>10NTS05B00</t>
  </si>
  <si>
    <t>7003-1278610</t>
  </si>
  <si>
    <t>7003-1278612</t>
  </si>
  <si>
    <t>6955-1284726</t>
  </si>
  <si>
    <t>ThinkCentre M920z</t>
  </si>
  <si>
    <t>10S7S3QE00</t>
  </si>
  <si>
    <t>6955-1284727</t>
  </si>
  <si>
    <t>10S6002CUS</t>
  </si>
  <si>
    <t>5497-983442</t>
  </si>
  <si>
    <t>THINKCENTRE M93Z</t>
  </si>
  <si>
    <t>NO POST; SCRATCHES ON SCREEN; HEATSINK WAS DENTED AND NOT ATTACHED WHEN UNIT WAS OPENED</t>
  </si>
  <si>
    <t>5526-984801</t>
  </si>
  <si>
    <t>EXTREME SCREEN DAMAGE; removed cpu</t>
  </si>
  <si>
    <t>5526-984858</t>
  </si>
  <si>
    <t>FRONT SCRATCHES; LCD DESTROYED; removed cpu</t>
  </si>
  <si>
    <t>5526-984862</t>
  </si>
  <si>
    <t>thinkcentre m93z</t>
  </si>
  <si>
    <t>Catastrophic Screen Damage; removed cpu</t>
  </si>
  <si>
    <t>6916-1255616</t>
  </si>
  <si>
    <t>Thinkcentre M93z</t>
  </si>
  <si>
    <t>missing base; back panel will not close</t>
  </si>
  <si>
    <t>7434-1254581</t>
  </si>
  <si>
    <t>TOUCHSMART 7320 LAVACA-B PC</t>
  </si>
  <si>
    <t>A7L21UT-ABA</t>
  </si>
  <si>
    <t>7434-1254568</t>
  </si>
  <si>
    <t>7434-1254570</t>
  </si>
  <si>
    <t>7434-1254576</t>
  </si>
  <si>
    <t>7434-1254892</t>
  </si>
  <si>
    <t>base missing; cracked corners</t>
  </si>
  <si>
    <t>7434-1254894</t>
  </si>
  <si>
    <t>base missing</t>
  </si>
  <si>
    <t>7434-1254896</t>
  </si>
  <si>
    <t>7434-1276983</t>
  </si>
  <si>
    <t>5587-1133952</t>
  </si>
  <si>
    <t>TOUCHSMART 9100</t>
  </si>
  <si>
    <t>AZ525AWRABA</t>
  </si>
  <si>
    <t>INTEL CORE2 DUO T6570</t>
  </si>
  <si>
    <t>missing plastic feet; bezel cracked</t>
  </si>
  <si>
    <t>5981-1292629</t>
  </si>
  <si>
    <t>TOUCHSMART 9300 ELITE ALL-IN-ONE PC</t>
  </si>
  <si>
    <t>LK282AV</t>
  </si>
  <si>
    <t>INTEL CORE I5-2400</t>
  </si>
  <si>
    <t>5981-1292827</t>
  </si>
  <si>
    <t>5981-1292362</t>
  </si>
  <si>
    <t>V133274</t>
  </si>
  <si>
    <t>bottom base screws loose</t>
  </si>
  <si>
    <t>5981-1292538</t>
  </si>
  <si>
    <t>5981-1292617</t>
  </si>
  <si>
    <t>missing back usb cover</t>
  </si>
  <si>
    <t>5981-1292628</t>
  </si>
  <si>
    <t>5981-1292640</t>
  </si>
  <si>
    <t>5981-1292642</t>
  </si>
  <si>
    <t>5981-1292645</t>
  </si>
  <si>
    <t>5981-1292826</t>
  </si>
  <si>
    <t>7201-1276353</t>
  </si>
  <si>
    <t>TP-8315E</t>
  </si>
  <si>
    <t>INTEL CORE2 DUO P8400</t>
  </si>
  <si>
    <t>7578-1277766</t>
  </si>
  <si>
    <t>V130530</t>
  </si>
  <si>
    <t>EMBEDDEDTS</t>
  </si>
  <si>
    <t>TS-3300</t>
  </si>
  <si>
    <t>Intel 386EX 33 MHz 8 MB Memory</t>
  </si>
  <si>
    <t>7578-1277769</t>
  </si>
  <si>
    <t>7578-1277707</t>
  </si>
  <si>
    <t>TS-5300</t>
  </si>
  <si>
    <t>AMD Elan 520 133 MHz 16 MB memory</t>
  </si>
  <si>
    <t>7578-1277713</t>
  </si>
  <si>
    <t>AMD Elan 520 133 MHz 16 MB Memory</t>
  </si>
  <si>
    <t>7578-1277715</t>
  </si>
  <si>
    <t>7578-1277762</t>
  </si>
  <si>
    <t>7578-1277765</t>
  </si>
  <si>
    <t>7203-1212642</t>
  </si>
  <si>
    <t>V118543</t>
  </si>
  <si>
    <t>TX-5000</t>
  </si>
  <si>
    <t>INTEL CORE I3-4330TE</t>
  </si>
  <si>
    <t>Reciept printer is Custom VKP80 RS232/USB; Bill acceptor is NV9USB+</t>
  </si>
  <si>
    <t>7203-1213178</t>
  </si>
  <si>
    <t>reciept printer is Custom VKP80; RS232/USB; Bill Accepter is NV9USB+</t>
  </si>
  <si>
    <t>7049-1285661</t>
  </si>
  <si>
    <t>POINDUS</t>
  </si>
  <si>
    <t>varipos 750</t>
  </si>
  <si>
    <t>INTEL CELERON J1900</t>
  </si>
  <si>
    <t>7519-1259447</t>
  </si>
  <si>
    <t>W11B</t>
  </si>
  <si>
    <t>7519-1260075</t>
  </si>
  <si>
    <t>7519-1260200</t>
  </si>
  <si>
    <t>7519-1260241</t>
  </si>
  <si>
    <t>7519-1260640</t>
  </si>
  <si>
    <t>no stand</t>
  </si>
  <si>
    <t>7519-1260641</t>
  </si>
  <si>
    <t>damage to mesh on bottom front</t>
  </si>
  <si>
    <t>7519-1259904</t>
  </si>
  <si>
    <t>WYSE 5040 AIO</t>
  </si>
  <si>
    <t>7776-1290499</t>
  </si>
  <si>
    <t>WYSE 5470 AIO</t>
  </si>
  <si>
    <t>INTEL CELERON J4005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</si>
</sst>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6"/>
  <sheetViews>
    <sheetView tabSelected="1" workbookViewId="0" topLeftCell="A1">
      <pane ySplit="2" topLeftCell="A3" activePane="bottomLeft" state="frozen"/>
      <selection pane="bottomLeft" activeCell="A1" sqref="A1:U2"/>
    </sheetView>
  </sheetViews>
  <sheetFormatPr defaultColWidth="9.140625" defaultRowHeight="15"/>
  <cols>
    <col min="1" max="2" width="6.00390625" style="0" customWidth="1"/>
    <col min="3" max="3" width="20.00390625" style="0" customWidth="1"/>
    <col min="4" max="5" width="15.00390625" style="0" customWidth="1"/>
    <col min="6" max="6" width="19.00390625" style="0" customWidth="1"/>
    <col min="7" max="7" width="20.00390625" style="0" customWidth="1"/>
    <col min="8" max="18" width="6.00390625" style="0" customWidth="1"/>
    <col min="19" max="19" width="15.00390625" style="0" customWidth="1"/>
    <col min="20" max="20" width="25.00390625" style="0" customWidth="1"/>
    <col min="21" max="21" width="35.00390625" style="0" customWidth="1"/>
    <col min="22" max="22" width="9.140625" style="0" customWidth="1"/>
  </cols>
  <sheetData>
    <row r="1" spans="1:2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>
        <f>SUBTOTAL(3,A3:A50000)</f>
        <v>364</v>
      </c>
      <c r="V1" t="s">
        <v>1</v>
      </c>
    </row>
    <row r="2" spans="1:21" ht="1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</row>
    <row r="3" spans="1:17" ht="15">
      <c r="A3" t="s">
        <v>23</v>
      </c>
      <c r="B3" t="s">
        <v>24</v>
      </c>
      <c r="C3" t="s">
        <v>25</v>
      </c>
      <c r="P3">
        <v>0.1</v>
      </c>
      <c r="Q3">
        <v>99</v>
      </c>
    </row>
    <row r="4" spans="1:20" ht="15">
      <c r="A4" t="s">
        <v>26</v>
      </c>
      <c r="B4" t="s">
        <v>27</v>
      </c>
      <c r="C4" t="s">
        <v>28</v>
      </c>
      <c r="P4">
        <v>0</v>
      </c>
      <c r="Q4">
        <v>79</v>
      </c>
      <c r="T4" t="s">
        <v>29</v>
      </c>
    </row>
    <row r="5" spans="1:20" ht="15">
      <c r="A5" t="s">
        <v>30</v>
      </c>
      <c r="B5" t="s">
        <v>27</v>
      </c>
      <c r="C5" t="s">
        <v>28</v>
      </c>
      <c r="I5">
        <v>0</v>
      </c>
      <c r="P5">
        <v>0</v>
      </c>
      <c r="Q5">
        <v>79</v>
      </c>
      <c r="T5" t="s">
        <v>29</v>
      </c>
    </row>
    <row r="6" spans="1:17" ht="15">
      <c r="A6" t="s">
        <v>31</v>
      </c>
      <c r="B6" t="s">
        <v>27</v>
      </c>
      <c r="C6" t="s">
        <v>32</v>
      </c>
      <c r="I6">
        <v>0</v>
      </c>
      <c r="P6">
        <v>5</v>
      </c>
      <c r="Q6">
        <v>79</v>
      </c>
    </row>
    <row r="7" spans="1:20" ht="15">
      <c r="A7" t="s">
        <v>33</v>
      </c>
      <c r="B7" t="s">
        <v>27</v>
      </c>
      <c r="C7" t="s">
        <v>28</v>
      </c>
      <c r="I7">
        <v>0</v>
      </c>
      <c r="P7">
        <v>0</v>
      </c>
      <c r="Q7">
        <v>79</v>
      </c>
      <c r="T7" t="s">
        <v>29</v>
      </c>
    </row>
    <row r="8" spans="1:20" ht="15">
      <c r="A8" t="s">
        <v>34</v>
      </c>
      <c r="B8" t="s">
        <v>27</v>
      </c>
      <c r="C8" t="s">
        <v>28</v>
      </c>
      <c r="I8">
        <v>0</v>
      </c>
      <c r="P8">
        <v>0</v>
      </c>
      <c r="Q8">
        <v>79</v>
      </c>
      <c r="T8" t="s">
        <v>29</v>
      </c>
    </row>
    <row r="9" spans="1:20" ht="15">
      <c r="A9" t="s">
        <v>35</v>
      </c>
      <c r="B9" t="s">
        <v>27</v>
      </c>
      <c r="C9" t="s">
        <v>28</v>
      </c>
      <c r="I9">
        <v>0</v>
      </c>
      <c r="P9">
        <v>0</v>
      </c>
      <c r="Q9">
        <v>79</v>
      </c>
      <c r="T9" t="s">
        <v>29</v>
      </c>
    </row>
    <row r="10" spans="1:20" ht="15">
      <c r="A10" t="s">
        <v>36</v>
      </c>
      <c r="B10" t="s">
        <v>27</v>
      </c>
      <c r="C10" t="s">
        <v>28</v>
      </c>
      <c r="I10">
        <v>0</v>
      </c>
      <c r="P10">
        <v>0</v>
      </c>
      <c r="Q10">
        <v>79</v>
      </c>
      <c r="T10" t="s">
        <v>37</v>
      </c>
    </row>
    <row r="11" spans="1:17" ht="15">
      <c r="A11" t="s">
        <v>38</v>
      </c>
      <c r="B11" t="s">
        <v>27</v>
      </c>
      <c r="C11" t="s">
        <v>28</v>
      </c>
      <c r="I11">
        <v>0</v>
      </c>
      <c r="P11">
        <v>0</v>
      </c>
      <c r="Q11">
        <v>79</v>
      </c>
    </row>
    <row r="12" spans="1:20" ht="15">
      <c r="A12" t="s">
        <v>39</v>
      </c>
      <c r="B12" t="s">
        <v>27</v>
      </c>
      <c r="C12" t="s">
        <v>28</v>
      </c>
      <c r="I12">
        <v>0</v>
      </c>
      <c r="P12">
        <v>0</v>
      </c>
      <c r="Q12">
        <v>79</v>
      </c>
      <c r="T12" t="s">
        <v>40</v>
      </c>
    </row>
    <row r="13" spans="1:17" ht="15">
      <c r="A13" t="s">
        <v>41</v>
      </c>
      <c r="B13" t="s">
        <v>27</v>
      </c>
      <c r="C13" t="s">
        <v>28</v>
      </c>
      <c r="I13">
        <v>0</v>
      </c>
      <c r="P13">
        <v>0</v>
      </c>
      <c r="Q13">
        <v>79</v>
      </c>
    </row>
    <row r="14" spans="1:20" ht="15">
      <c r="A14" t="s">
        <v>42</v>
      </c>
      <c r="B14" t="s">
        <v>27</v>
      </c>
      <c r="C14" t="s">
        <v>28</v>
      </c>
      <c r="I14">
        <v>0</v>
      </c>
      <c r="P14">
        <v>0</v>
      </c>
      <c r="Q14">
        <v>79</v>
      </c>
      <c r="T14" t="s">
        <v>43</v>
      </c>
    </row>
    <row r="15" spans="1:17" ht="15">
      <c r="A15" t="s">
        <v>44</v>
      </c>
      <c r="B15" t="s">
        <v>27</v>
      </c>
      <c r="C15" t="s">
        <v>28</v>
      </c>
      <c r="I15">
        <v>0</v>
      </c>
      <c r="P15">
        <v>0</v>
      </c>
      <c r="Q15">
        <v>79</v>
      </c>
    </row>
    <row r="16" spans="1:17" ht="15">
      <c r="A16" t="s">
        <v>45</v>
      </c>
      <c r="B16" t="s">
        <v>27</v>
      </c>
      <c r="C16" t="s">
        <v>28</v>
      </c>
      <c r="I16">
        <v>0</v>
      </c>
      <c r="P16">
        <v>0</v>
      </c>
      <c r="Q16">
        <v>79</v>
      </c>
    </row>
    <row r="17" spans="1:17" ht="15">
      <c r="A17" t="s">
        <v>46</v>
      </c>
      <c r="B17" t="s">
        <v>27</v>
      </c>
      <c r="C17" t="s">
        <v>28</v>
      </c>
      <c r="I17">
        <v>0</v>
      </c>
      <c r="P17">
        <v>0</v>
      </c>
      <c r="Q17">
        <v>79</v>
      </c>
    </row>
    <row r="18" spans="1:17" ht="15">
      <c r="A18" t="s">
        <v>47</v>
      </c>
      <c r="B18" t="s">
        <v>27</v>
      </c>
      <c r="C18" t="s">
        <v>28</v>
      </c>
      <c r="I18">
        <v>0</v>
      </c>
      <c r="P18">
        <v>0</v>
      </c>
      <c r="Q18">
        <v>79</v>
      </c>
    </row>
    <row r="19" spans="1:20" ht="15">
      <c r="A19" t="s">
        <v>48</v>
      </c>
      <c r="B19" t="s">
        <v>27</v>
      </c>
      <c r="C19" t="s">
        <v>28</v>
      </c>
      <c r="I19">
        <v>0</v>
      </c>
      <c r="P19">
        <v>0</v>
      </c>
      <c r="Q19">
        <v>79</v>
      </c>
      <c r="T19" t="s">
        <v>49</v>
      </c>
    </row>
    <row r="20" spans="1:20" ht="15">
      <c r="A20" t="s">
        <v>50</v>
      </c>
      <c r="B20" t="s">
        <v>27</v>
      </c>
      <c r="C20" t="s">
        <v>28</v>
      </c>
      <c r="I20">
        <v>0</v>
      </c>
      <c r="P20">
        <v>0</v>
      </c>
      <c r="Q20">
        <v>79</v>
      </c>
      <c r="T20" t="s">
        <v>29</v>
      </c>
    </row>
    <row r="21" spans="1:17" ht="15">
      <c r="A21" t="s">
        <v>51</v>
      </c>
      <c r="B21" t="s">
        <v>27</v>
      </c>
      <c r="C21" t="s">
        <v>28</v>
      </c>
      <c r="I21">
        <v>0</v>
      </c>
      <c r="P21">
        <v>0</v>
      </c>
      <c r="Q21">
        <v>79</v>
      </c>
    </row>
    <row r="22" spans="1:17" ht="15">
      <c r="A22" t="s">
        <v>52</v>
      </c>
      <c r="B22" t="s">
        <v>27</v>
      </c>
      <c r="C22" t="s">
        <v>28</v>
      </c>
      <c r="I22">
        <v>0</v>
      </c>
      <c r="P22">
        <v>0</v>
      </c>
      <c r="Q22">
        <v>79</v>
      </c>
    </row>
    <row r="23" spans="1:17" ht="15">
      <c r="A23" t="s">
        <v>53</v>
      </c>
      <c r="B23" t="s">
        <v>27</v>
      </c>
      <c r="C23" t="s">
        <v>28</v>
      </c>
      <c r="I23">
        <v>0</v>
      </c>
      <c r="P23">
        <v>0</v>
      </c>
      <c r="Q23">
        <v>79</v>
      </c>
    </row>
    <row r="24" spans="1:20" ht="15">
      <c r="A24" t="s">
        <v>54</v>
      </c>
      <c r="B24" t="s">
        <v>27</v>
      </c>
      <c r="C24" t="s">
        <v>28</v>
      </c>
      <c r="I24">
        <v>0</v>
      </c>
      <c r="P24">
        <v>0</v>
      </c>
      <c r="Q24">
        <v>79</v>
      </c>
      <c r="T24" t="s">
        <v>55</v>
      </c>
    </row>
    <row r="25" spans="1:21" ht="15">
      <c r="A25" t="s">
        <v>56</v>
      </c>
      <c r="B25" t="s">
        <v>57</v>
      </c>
      <c r="C25" t="s">
        <v>28</v>
      </c>
      <c r="D25" t="s">
        <v>58</v>
      </c>
      <c r="E25" t="s">
        <v>59</v>
      </c>
      <c r="F25" t="s">
        <v>60</v>
      </c>
      <c r="G25" t="s">
        <v>61</v>
      </c>
      <c r="H25">
        <v>3500</v>
      </c>
      <c r="I25">
        <v>4096</v>
      </c>
      <c r="J25">
        <v>500</v>
      </c>
      <c r="L25" t="s">
        <v>62</v>
      </c>
      <c r="N25" t="s">
        <v>63</v>
      </c>
      <c r="P25">
        <v>18.35</v>
      </c>
      <c r="Q25">
        <v>31</v>
      </c>
      <c r="S25" t="s">
        <v>64</v>
      </c>
      <c r="U25" t="s">
        <v>65</v>
      </c>
    </row>
    <row r="26" spans="1:18" ht="15">
      <c r="A26" t="s">
        <v>66</v>
      </c>
      <c r="B26" t="s">
        <v>67</v>
      </c>
      <c r="C26" t="s">
        <v>28</v>
      </c>
      <c r="D26" t="s">
        <v>68</v>
      </c>
      <c r="E26" t="s">
        <v>69</v>
      </c>
      <c r="G26" t="s">
        <v>70</v>
      </c>
      <c r="H26">
        <v>2660</v>
      </c>
      <c r="I26">
        <v>3072</v>
      </c>
      <c r="J26">
        <v>320</v>
      </c>
      <c r="L26" t="s">
        <v>62</v>
      </c>
      <c r="M26">
        <v>96176</v>
      </c>
      <c r="N26" t="s">
        <v>71</v>
      </c>
      <c r="P26">
        <v>19.75</v>
      </c>
      <c r="Q26">
        <v>58</v>
      </c>
      <c r="R26">
        <v>45</v>
      </c>
    </row>
    <row r="27" spans="1:19" ht="15">
      <c r="A27" t="s">
        <v>72</v>
      </c>
      <c r="B27" t="s">
        <v>73</v>
      </c>
      <c r="C27" t="s">
        <v>28</v>
      </c>
      <c r="D27" t="s">
        <v>68</v>
      </c>
      <c r="E27" t="s">
        <v>74</v>
      </c>
      <c r="F27" t="s">
        <v>75</v>
      </c>
      <c r="G27" t="s">
        <v>76</v>
      </c>
      <c r="H27">
        <v>2500</v>
      </c>
      <c r="I27">
        <v>12288</v>
      </c>
      <c r="J27">
        <v>500</v>
      </c>
      <c r="L27" t="s">
        <v>62</v>
      </c>
      <c r="N27" t="s">
        <v>63</v>
      </c>
      <c r="P27">
        <v>19.25</v>
      </c>
      <c r="Q27">
        <v>71</v>
      </c>
      <c r="S27" t="s">
        <v>64</v>
      </c>
    </row>
    <row r="28" spans="1:20" ht="15">
      <c r="A28" t="s">
        <v>77</v>
      </c>
      <c r="B28" t="s">
        <v>73</v>
      </c>
      <c r="C28" t="s">
        <v>32</v>
      </c>
      <c r="D28" t="s">
        <v>68</v>
      </c>
      <c r="E28" t="s">
        <v>74</v>
      </c>
      <c r="G28" t="s">
        <v>76</v>
      </c>
      <c r="H28">
        <v>2500</v>
      </c>
      <c r="I28">
        <v>16384</v>
      </c>
      <c r="J28">
        <v>500</v>
      </c>
      <c r="L28" t="s">
        <v>62</v>
      </c>
      <c r="N28" t="s">
        <v>63</v>
      </c>
      <c r="P28">
        <v>17.65</v>
      </c>
      <c r="Q28">
        <v>70</v>
      </c>
      <c r="T28" t="s">
        <v>78</v>
      </c>
    </row>
    <row r="29" spans="1:17" ht="15">
      <c r="A29" t="s">
        <v>79</v>
      </c>
      <c r="B29" t="s">
        <v>73</v>
      </c>
      <c r="C29" t="s">
        <v>28</v>
      </c>
      <c r="D29" t="s">
        <v>68</v>
      </c>
      <c r="E29" t="s">
        <v>74</v>
      </c>
      <c r="G29" t="s">
        <v>76</v>
      </c>
      <c r="H29">
        <v>2500</v>
      </c>
      <c r="I29">
        <v>4096</v>
      </c>
      <c r="J29">
        <v>500</v>
      </c>
      <c r="L29" t="s">
        <v>62</v>
      </c>
      <c r="N29" t="s">
        <v>63</v>
      </c>
      <c r="P29">
        <v>19.1</v>
      </c>
      <c r="Q29">
        <v>58</v>
      </c>
    </row>
    <row r="30" spans="1:20" ht="15">
      <c r="A30" t="s">
        <v>80</v>
      </c>
      <c r="B30" t="s">
        <v>73</v>
      </c>
      <c r="C30" t="s">
        <v>28</v>
      </c>
      <c r="D30" t="s">
        <v>68</v>
      </c>
      <c r="E30" t="s">
        <v>74</v>
      </c>
      <c r="G30" t="s">
        <v>76</v>
      </c>
      <c r="H30">
        <v>2500</v>
      </c>
      <c r="I30">
        <v>4096</v>
      </c>
      <c r="J30">
        <v>500</v>
      </c>
      <c r="L30" t="s">
        <v>62</v>
      </c>
      <c r="N30" t="s">
        <v>63</v>
      </c>
      <c r="P30">
        <v>19.2</v>
      </c>
      <c r="Q30">
        <v>58</v>
      </c>
      <c r="T30" t="s">
        <v>81</v>
      </c>
    </row>
    <row r="31" spans="1:17" ht="15">
      <c r="A31" t="s">
        <v>82</v>
      </c>
      <c r="B31" t="s">
        <v>73</v>
      </c>
      <c r="C31" t="s">
        <v>28</v>
      </c>
      <c r="D31" t="s">
        <v>68</v>
      </c>
      <c r="E31" t="s">
        <v>74</v>
      </c>
      <c r="G31" t="s">
        <v>76</v>
      </c>
      <c r="H31">
        <v>2500</v>
      </c>
      <c r="I31">
        <v>4096</v>
      </c>
      <c r="J31">
        <v>500</v>
      </c>
      <c r="L31" t="s">
        <v>62</v>
      </c>
      <c r="N31" t="s">
        <v>63</v>
      </c>
      <c r="P31">
        <v>19.05</v>
      </c>
      <c r="Q31">
        <v>58</v>
      </c>
    </row>
    <row r="32" spans="1:17" ht="15">
      <c r="A32" t="s">
        <v>83</v>
      </c>
      <c r="B32" t="s">
        <v>57</v>
      </c>
      <c r="C32" t="s">
        <v>28</v>
      </c>
      <c r="D32" t="s">
        <v>68</v>
      </c>
      <c r="E32" t="s">
        <v>74</v>
      </c>
      <c r="G32" t="s">
        <v>76</v>
      </c>
      <c r="H32">
        <v>2500</v>
      </c>
      <c r="I32">
        <v>16384</v>
      </c>
      <c r="J32">
        <v>500</v>
      </c>
      <c r="L32" t="s">
        <v>62</v>
      </c>
      <c r="N32" t="s">
        <v>63</v>
      </c>
      <c r="P32">
        <v>18.7</v>
      </c>
      <c r="Q32">
        <v>52</v>
      </c>
    </row>
    <row r="33" spans="1:17" ht="15">
      <c r="A33" t="s">
        <v>84</v>
      </c>
      <c r="B33" t="s">
        <v>27</v>
      </c>
      <c r="C33" t="s">
        <v>85</v>
      </c>
      <c r="D33" t="s">
        <v>86</v>
      </c>
      <c r="E33">
        <v>2230</v>
      </c>
      <c r="F33" t="s">
        <v>87</v>
      </c>
      <c r="P33">
        <v>13.5</v>
      </c>
      <c r="Q33">
        <v>1136</v>
      </c>
    </row>
    <row r="34" spans="1:20" ht="15">
      <c r="A34" t="s">
        <v>88</v>
      </c>
      <c r="B34" t="s">
        <v>89</v>
      </c>
      <c r="C34" t="s">
        <v>28</v>
      </c>
      <c r="D34" t="s">
        <v>86</v>
      </c>
      <c r="E34" t="s">
        <v>90</v>
      </c>
      <c r="F34" t="s">
        <v>60</v>
      </c>
      <c r="G34" t="s">
        <v>91</v>
      </c>
      <c r="H34">
        <v>2900</v>
      </c>
      <c r="I34">
        <v>6144</v>
      </c>
      <c r="J34">
        <v>0</v>
      </c>
      <c r="M34">
        <v>104341</v>
      </c>
      <c r="P34">
        <v>22.35</v>
      </c>
      <c r="Q34">
        <v>50</v>
      </c>
      <c r="R34">
        <v>44</v>
      </c>
      <c r="T34" t="s">
        <v>92</v>
      </c>
    </row>
    <row r="35" spans="1:19" ht="15">
      <c r="A35" t="s">
        <v>93</v>
      </c>
      <c r="B35" t="s">
        <v>94</v>
      </c>
      <c r="C35" t="s">
        <v>28</v>
      </c>
      <c r="D35" t="s">
        <v>86</v>
      </c>
      <c r="E35" t="s">
        <v>95</v>
      </c>
      <c r="F35" t="s">
        <v>96</v>
      </c>
      <c r="G35" t="s">
        <v>97</v>
      </c>
      <c r="H35">
        <v>2200</v>
      </c>
      <c r="I35">
        <v>8192</v>
      </c>
      <c r="J35">
        <v>1000</v>
      </c>
      <c r="L35" t="s">
        <v>98</v>
      </c>
      <c r="N35" t="s">
        <v>63</v>
      </c>
      <c r="P35">
        <v>18.65</v>
      </c>
      <c r="Q35">
        <v>6</v>
      </c>
      <c r="S35" t="s">
        <v>64</v>
      </c>
    </row>
    <row r="36" spans="1:19" ht="15">
      <c r="A36" t="s">
        <v>99</v>
      </c>
      <c r="B36" t="s">
        <v>57</v>
      </c>
      <c r="C36" t="s">
        <v>28</v>
      </c>
      <c r="D36" t="s">
        <v>68</v>
      </c>
      <c r="E36" t="s">
        <v>100</v>
      </c>
      <c r="F36" t="s">
        <v>101</v>
      </c>
      <c r="G36" t="s">
        <v>102</v>
      </c>
      <c r="H36">
        <v>3200</v>
      </c>
      <c r="I36">
        <v>8192</v>
      </c>
      <c r="J36">
        <v>1000</v>
      </c>
      <c r="L36" t="s">
        <v>98</v>
      </c>
      <c r="N36" t="s">
        <v>63</v>
      </c>
      <c r="P36">
        <v>20.85</v>
      </c>
      <c r="Q36">
        <v>16</v>
      </c>
      <c r="S36" t="s">
        <v>64</v>
      </c>
    </row>
    <row r="37" spans="1:19" ht="15">
      <c r="A37" t="s">
        <v>103</v>
      </c>
      <c r="B37" t="s">
        <v>57</v>
      </c>
      <c r="C37" t="s">
        <v>104</v>
      </c>
      <c r="D37" t="s">
        <v>86</v>
      </c>
      <c r="E37" t="s">
        <v>105</v>
      </c>
      <c r="F37" t="s">
        <v>106</v>
      </c>
      <c r="G37" t="s">
        <v>107</v>
      </c>
      <c r="H37">
        <v>2800</v>
      </c>
      <c r="I37">
        <v>4096</v>
      </c>
      <c r="J37" t="s">
        <v>108</v>
      </c>
      <c r="L37" t="s">
        <v>62</v>
      </c>
      <c r="N37" t="s">
        <v>63</v>
      </c>
      <c r="P37">
        <v>16.7</v>
      </c>
      <c r="Q37">
        <v>50</v>
      </c>
      <c r="S37" t="s">
        <v>64</v>
      </c>
    </row>
    <row r="38" spans="1:19" ht="15">
      <c r="A38" t="s">
        <v>109</v>
      </c>
      <c r="B38" t="s">
        <v>94</v>
      </c>
      <c r="C38" t="s">
        <v>104</v>
      </c>
      <c r="D38" t="s">
        <v>86</v>
      </c>
      <c r="E38" t="s">
        <v>110</v>
      </c>
      <c r="F38" t="s">
        <v>111</v>
      </c>
      <c r="G38" t="s">
        <v>76</v>
      </c>
      <c r="H38">
        <v>2500</v>
      </c>
      <c r="I38">
        <v>4096</v>
      </c>
      <c r="J38" t="s">
        <v>108</v>
      </c>
      <c r="L38" t="s">
        <v>62</v>
      </c>
      <c r="N38" t="s">
        <v>63</v>
      </c>
      <c r="O38" t="s">
        <v>112</v>
      </c>
      <c r="P38">
        <v>22.45</v>
      </c>
      <c r="Q38">
        <v>6</v>
      </c>
      <c r="S38" t="s">
        <v>64</v>
      </c>
    </row>
    <row r="39" spans="1:20" ht="15">
      <c r="A39" t="s">
        <v>113</v>
      </c>
      <c r="B39" t="s">
        <v>114</v>
      </c>
      <c r="C39" t="s">
        <v>28</v>
      </c>
      <c r="D39" t="s">
        <v>68</v>
      </c>
      <c r="E39" t="s">
        <v>115</v>
      </c>
      <c r="I39">
        <v>0</v>
      </c>
      <c r="M39">
        <v>101812</v>
      </c>
      <c r="P39">
        <v>12.1</v>
      </c>
      <c r="Q39">
        <v>99</v>
      </c>
      <c r="R39">
        <v>97</v>
      </c>
      <c r="T39" t="s">
        <v>116</v>
      </c>
    </row>
    <row r="40" spans="1:20" ht="15">
      <c r="A40" t="s">
        <v>117</v>
      </c>
      <c r="B40" t="s">
        <v>114</v>
      </c>
      <c r="C40" t="s">
        <v>28</v>
      </c>
      <c r="D40" t="s">
        <v>68</v>
      </c>
      <c r="E40" t="s">
        <v>115</v>
      </c>
      <c r="I40">
        <v>0</v>
      </c>
      <c r="M40">
        <v>101812</v>
      </c>
      <c r="P40">
        <v>12.1</v>
      </c>
      <c r="Q40">
        <v>99</v>
      </c>
      <c r="R40">
        <v>97</v>
      </c>
      <c r="T40" t="s">
        <v>116</v>
      </c>
    </row>
    <row r="41" spans="1:20" ht="15">
      <c r="A41" t="s">
        <v>118</v>
      </c>
      <c r="B41" t="s">
        <v>114</v>
      </c>
      <c r="C41" t="s">
        <v>28</v>
      </c>
      <c r="D41" t="s">
        <v>68</v>
      </c>
      <c r="E41" t="s">
        <v>115</v>
      </c>
      <c r="I41">
        <v>0</v>
      </c>
      <c r="M41">
        <v>101812</v>
      </c>
      <c r="P41">
        <v>12.1</v>
      </c>
      <c r="Q41">
        <v>99</v>
      </c>
      <c r="R41">
        <v>97</v>
      </c>
      <c r="T41" t="s">
        <v>116</v>
      </c>
    </row>
    <row r="42" spans="1:20" ht="15">
      <c r="A42" t="s">
        <v>119</v>
      </c>
      <c r="B42" t="s">
        <v>114</v>
      </c>
      <c r="C42" t="s">
        <v>28</v>
      </c>
      <c r="D42" t="s">
        <v>68</v>
      </c>
      <c r="E42" t="s">
        <v>115</v>
      </c>
      <c r="I42">
        <v>0</v>
      </c>
      <c r="M42">
        <v>101812</v>
      </c>
      <c r="P42">
        <v>12.1</v>
      </c>
      <c r="Q42">
        <v>99</v>
      </c>
      <c r="R42">
        <v>97</v>
      </c>
      <c r="T42" t="s">
        <v>116</v>
      </c>
    </row>
    <row r="43" spans="1:21" ht="15">
      <c r="A43" t="s">
        <v>120</v>
      </c>
      <c r="B43" t="s">
        <v>57</v>
      </c>
      <c r="C43" t="s">
        <v>28</v>
      </c>
      <c r="D43" t="s">
        <v>121</v>
      </c>
      <c r="E43" t="s">
        <v>122</v>
      </c>
      <c r="F43" t="s">
        <v>60</v>
      </c>
      <c r="G43" t="s">
        <v>123</v>
      </c>
      <c r="H43">
        <v>1200</v>
      </c>
      <c r="I43">
        <v>4100</v>
      </c>
      <c r="J43" t="s">
        <v>108</v>
      </c>
      <c r="L43" t="s">
        <v>98</v>
      </c>
      <c r="N43" t="s">
        <v>63</v>
      </c>
      <c r="P43">
        <v>6.85</v>
      </c>
      <c r="Q43">
        <v>41</v>
      </c>
      <c r="S43" t="s">
        <v>124</v>
      </c>
      <c r="U43" t="s">
        <v>65</v>
      </c>
    </row>
    <row r="44" spans="1:20" ht="15">
      <c r="A44" t="s">
        <v>125</v>
      </c>
      <c r="B44" t="s">
        <v>27</v>
      </c>
      <c r="C44" t="s">
        <v>85</v>
      </c>
      <c r="D44" t="s">
        <v>58</v>
      </c>
      <c r="E44" t="s">
        <v>126</v>
      </c>
      <c r="F44" t="s">
        <v>60</v>
      </c>
      <c r="P44">
        <v>14</v>
      </c>
      <c r="Q44">
        <v>1112</v>
      </c>
      <c r="T44" t="s">
        <v>127</v>
      </c>
    </row>
    <row r="45" spans="1:20" ht="15">
      <c r="A45" t="s">
        <v>128</v>
      </c>
      <c r="B45" t="s">
        <v>129</v>
      </c>
      <c r="C45" t="s">
        <v>28</v>
      </c>
      <c r="D45" t="s">
        <v>58</v>
      </c>
      <c r="E45" t="s">
        <v>130</v>
      </c>
      <c r="F45" t="s">
        <v>131</v>
      </c>
      <c r="G45" t="s">
        <v>132</v>
      </c>
      <c r="H45">
        <v>2800</v>
      </c>
      <c r="I45">
        <v>4096</v>
      </c>
      <c r="J45">
        <v>500</v>
      </c>
      <c r="L45" t="s">
        <v>62</v>
      </c>
      <c r="N45" t="s">
        <v>63</v>
      </c>
      <c r="P45">
        <v>13.65</v>
      </c>
      <c r="Q45">
        <v>50</v>
      </c>
      <c r="T45" t="s">
        <v>133</v>
      </c>
    </row>
    <row r="46" spans="1:20" ht="15">
      <c r="A46" t="s">
        <v>134</v>
      </c>
      <c r="B46" t="s">
        <v>135</v>
      </c>
      <c r="C46" t="s">
        <v>136</v>
      </c>
      <c r="D46" t="s">
        <v>121</v>
      </c>
      <c r="E46" t="s">
        <v>137</v>
      </c>
      <c r="F46" t="s">
        <v>138</v>
      </c>
      <c r="G46" t="s">
        <v>139</v>
      </c>
      <c r="H46">
        <v>1900</v>
      </c>
      <c r="I46">
        <v>4096</v>
      </c>
      <c r="J46">
        <v>0</v>
      </c>
      <c r="M46">
        <v>104243</v>
      </c>
      <c r="P46">
        <v>9.7</v>
      </c>
      <c r="Q46">
        <v>58</v>
      </c>
      <c r="R46">
        <v>57</v>
      </c>
      <c r="T46" t="s">
        <v>140</v>
      </c>
    </row>
    <row r="47" spans="1:21" ht="15">
      <c r="A47" t="s">
        <v>141</v>
      </c>
      <c r="B47" t="s">
        <v>89</v>
      </c>
      <c r="C47" t="s">
        <v>28</v>
      </c>
      <c r="D47" t="s">
        <v>121</v>
      </c>
      <c r="E47" t="s">
        <v>142</v>
      </c>
      <c r="F47" t="s">
        <v>143</v>
      </c>
      <c r="G47" t="s">
        <v>144</v>
      </c>
      <c r="H47">
        <v>2400</v>
      </c>
      <c r="I47">
        <v>8192</v>
      </c>
      <c r="J47" t="s">
        <v>145</v>
      </c>
      <c r="M47">
        <v>104339</v>
      </c>
      <c r="P47">
        <v>12.4</v>
      </c>
      <c r="Q47">
        <v>50</v>
      </c>
      <c r="R47">
        <v>34</v>
      </c>
      <c r="T47" t="s">
        <v>146</v>
      </c>
      <c r="U47" t="s">
        <v>65</v>
      </c>
    </row>
    <row r="48" spans="1:20" ht="15">
      <c r="A48" t="s">
        <v>147</v>
      </c>
      <c r="B48" t="s">
        <v>89</v>
      </c>
      <c r="C48" t="s">
        <v>28</v>
      </c>
      <c r="D48" t="s">
        <v>121</v>
      </c>
      <c r="E48" t="s">
        <v>148</v>
      </c>
      <c r="F48" t="s">
        <v>143</v>
      </c>
      <c r="G48" t="s">
        <v>144</v>
      </c>
      <c r="H48">
        <v>2400</v>
      </c>
      <c r="I48">
        <v>8192</v>
      </c>
      <c r="J48" t="s">
        <v>145</v>
      </c>
      <c r="M48">
        <v>104339</v>
      </c>
      <c r="P48">
        <v>12.4</v>
      </c>
      <c r="Q48">
        <v>50</v>
      </c>
      <c r="R48">
        <v>34</v>
      </c>
      <c r="T48" t="s">
        <v>149</v>
      </c>
    </row>
    <row r="49" spans="1:21" ht="15">
      <c r="A49" t="s">
        <v>150</v>
      </c>
      <c r="B49" t="s">
        <v>89</v>
      </c>
      <c r="C49" t="s">
        <v>28</v>
      </c>
      <c r="D49" t="s">
        <v>121</v>
      </c>
      <c r="E49" t="s">
        <v>142</v>
      </c>
      <c r="F49" t="s">
        <v>143</v>
      </c>
      <c r="G49" t="s">
        <v>144</v>
      </c>
      <c r="H49">
        <v>2400</v>
      </c>
      <c r="I49">
        <v>8192</v>
      </c>
      <c r="J49" t="s">
        <v>145</v>
      </c>
      <c r="M49">
        <v>104339</v>
      </c>
      <c r="P49">
        <v>12.4</v>
      </c>
      <c r="Q49">
        <v>50</v>
      </c>
      <c r="R49">
        <v>34</v>
      </c>
      <c r="T49" t="s">
        <v>151</v>
      </c>
      <c r="U49" t="s">
        <v>65</v>
      </c>
    </row>
    <row r="50" spans="1:21" ht="15">
      <c r="A50" t="s">
        <v>152</v>
      </c>
      <c r="B50" t="s">
        <v>89</v>
      </c>
      <c r="C50" t="s">
        <v>28</v>
      </c>
      <c r="D50" t="s">
        <v>121</v>
      </c>
      <c r="E50" t="s">
        <v>142</v>
      </c>
      <c r="F50" t="s">
        <v>143</v>
      </c>
      <c r="G50" t="s">
        <v>144</v>
      </c>
      <c r="H50">
        <v>2400</v>
      </c>
      <c r="I50">
        <v>8192</v>
      </c>
      <c r="J50" t="s">
        <v>145</v>
      </c>
      <c r="M50">
        <v>104339</v>
      </c>
      <c r="P50">
        <v>12.4</v>
      </c>
      <c r="Q50">
        <v>50</v>
      </c>
      <c r="R50">
        <v>34</v>
      </c>
      <c r="T50" t="s">
        <v>153</v>
      </c>
      <c r="U50" t="s">
        <v>65</v>
      </c>
    </row>
    <row r="51" spans="1:21" ht="15">
      <c r="A51" t="s">
        <v>154</v>
      </c>
      <c r="B51" t="s">
        <v>89</v>
      </c>
      <c r="C51" t="s">
        <v>28</v>
      </c>
      <c r="D51" t="s">
        <v>121</v>
      </c>
      <c r="E51" t="s">
        <v>142</v>
      </c>
      <c r="F51" t="s">
        <v>143</v>
      </c>
      <c r="G51" t="s">
        <v>144</v>
      </c>
      <c r="H51">
        <v>2400</v>
      </c>
      <c r="I51">
        <v>8192</v>
      </c>
      <c r="J51" t="s">
        <v>145</v>
      </c>
      <c r="M51">
        <v>104339</v>
      </c>
      <c r="P51">
        <v>12.4</v>
      </c>
      <c r="Q51">
        <v>50</v>
      </c>
      <c r="R51">
        <v>34</v>
      </c>
      <c r="T51" t="s">
        <v>155</v>
      </c>
      <c r="U51" t="s">
        <v>65</v>
      </c>
    </row>
    <row r="52" spans="1:21" ht="15">
      <c r="A52" t="s">
        <v>156</v>
      </c>
      <c r="B52" t="s">
        <v>89</v>
      </c>
      <c r="C52" t="s">
        <v>28</v>
      </c>
      <c r="D52" t="s">
        <v>121</v>
      </c>
      <c r="E52" t="s">
        <v>142</v>
      </c>
      <c r="F52" t="s">
        <v>143</v>
      </c>
      <c r="G52" t="s">
        <v>144</v>
      </c>
      <c r="H52">
        <v>2400</v>
      </c>
      <c r="I52">
        <v>8192</v>
      </c>
      <c r="J52" t="s">
        <v>145</v>
      </c>
      <c r="M52">
        <v>104339</v>
      </c>
      <c r="P52">
        <v>12.4</v>
      </c>
      <c r="Q52">
        <v>50</v>
      </c>
      <c r="R52">
        <v>34</v>
      </c>
      <c r="T52" t="s">
        <v>157</v>
      </c>
      <c r="U52" t="s">
        <v>65</v>
      </c>
    </row>
    <row r="53" spans="1:19" ht="15">
      <c r="A53" t="s">
        <v>158</v>
      </c>
      <c r="B53" t="s">
        <v>159</v>
      </c>
      <c r="C53" t="s">
        <v>28</v>
      </c>
      <c r="D53" t="s">
        <v>86</v>
      </c>
      <c r="E53" t="s">
        <v>160</v>
      </c>
      <c r="F53" t="s">
        <v>161</v>
      </c>
      <c r="G53" t="s">
        <v>91</v>
      </c>
      <c r="H53">
        <v>3200</v>
      </c>
      <c r="I53">
        <v>8192</v>
      </c>
      <c r="J53">
        <v>128</v>
      </c>
      <c r="L53" t="s">
        <v>62</v>
      </c>
      <c r="N53" t="s">
        <v>63</v>
      </c>
      <c r="P53">
        <v>21.7</v>
      </c>
      <c r="Q53">
        <v>107</v>
      </c>
      <c r="S53" t="s">
        <v>64</v>
      </c>
    </row>
    <row r="54" spans="1:20" ht="15">
      <c r="A54" t="s">
        <v>162</v>
      </c>
      <c r="B54" t="s">
        <v>135</v>
      </c>
      <c r="C54" t="s">
        <v>136</v>
      </c>
      <c r="D54" t="s">
        <v>121</v>
      </c>
      <c r="E54" t="s">
        <v>138</v>
      </c>
      <c r="G54" t="s">
        <v>139</v>
      </c>
      <c r="H54">
        <v>1900</v>
      </c>
      <c r="I54">
        <v>4096</v>
      </c>
      <c r="J54">
        <v>128</v>
      </c>
      <c r="M54">
        <v>104243</v>
      </c>
      <c r="P54">
        <v>9.7</v>
      </c>
      <c r="Q54">
        <v>63</v>
      </c>
      <c r="R54">
        <v>57</v>
      </c>
      <c r="S54" t="s">
        <v>64</v>
      </c>
      <c r="T54" t="s">
        <v>163</v>
      </c>
    </row>
    <row r="55" spans="1:20" ht="15">
      <c r="A55" t="s">
        <v>164</v>
      </c>
      <c r="B55" t="s">
        <v>135</v>
      </c>
      <c r="C55" t="s">
        <v>136</v>
      </c>
      <c r="D55" t="s">
        <v>121</v>
      </c>
      <c r="E55" t="s">
        <v>138</v>
      </c>
      <c r="F55" t="s">
        <v>137</v>
      </c>
      <c r="G55" t="s">
        <v>139</v>
      </c>
      <c r="H55">
        <v>1900</v>
      </c>
      <c r="I55">
        <v>4096</v>
      </c>
      <c r="J55">
        <v>0</v>
      </c>
      <c r="M55">
        <v>104243</v>
      </c>
      <c r="P55">
        <v>9.7</v>
      </c>
      <c r="Q55">
        <v>58</v>
      </c>
      <c r="R55">
        <v>57</v>
      </c>
      <c r="T55" t="s">
        <v>165</v>
      </c>
    </row>
    <row r="56" spans="1:20" ht="15">
      <c r="A56" t="s">
        <v>166</v>
      </c>
      <c r="B56" t="s">
        <v>135</v>
      </c>
      <c r="C56" t="s">
        <v>136</v>
      </c>
      <c r="D56" t="s">
        <v>121</v>
      </c>
      <c r="E56" t="s">
        <v>138</v>
      </c>
      <c r="F56" t="s">
        <v>137</v>
      </c>
      <c r="G56" t="s">
        <v>139</v>
      </c>
      <c r="H56">
        <v>1900</v>
      </c>
      <c r="I56">
        <v>4096</v>
      </c>
      <c r="J56">
        <v>0</v>
      </c>
      <c r="M56">
        <v>104243</v>
      </c>
      <c r="P56">
        <v>9.7</v>
      </c>
      <c r="Q56">
        <v>58</v>
      </c>
      <c r="R56">
        <v>57</v>
      </c>
      <c r="T56" t="s">
        <v>167</v>
      </c>
    </row>
    <row r="57" spans="1:20" ht="15">
      <c r="A57" t="s">
        <v>168</v>
      </c>
      <c r="B57" t="s">
        <v>135</v>
      </c>
      <c r="C57" t="s">
        <v>136</v>
      </c>
      <c r="D57" t="s">
        <v>121</v>
      </c>
      <c r="E57" t="s">
        <v>138</v>
      </c>
      <c r="F57" t="s">
        <v>169</v>
      </c>
      <c r="G57" t="s">
        <v>139</v>
      </c>
      <c r="H57">
        <v>1900</v>
      </c>
      <c r="I57">
        <v>4096</v>
      </c>
      <c r="J57">
        <v>0</v>
      </c>
      <c r="M57">
        <v>104243</v>
      </c>
      <c r="P57">
        <v>9.7</v>
      </c>
      <c r="Q57">
        <v>58</v>
      </c>
      <c r="R57">
        <v>57</v>
      </c>
      <c r="T57" t="s">
        <v>170</v>
      </c>
    </row>
    <row r="58" spans="1:20" ht="15">
      <c r="A58" t="s">
        <v>171</v>
      </c>
      <c r="B58" t="s">
        <v>135</v>
      </c>
      <c r="C58" t="s">
        <v>136</v>
      </c>
      <c r="D58" t="s">
        <v>121</v>
      </c>
      <c r="E58" t="s">
        <v>138</v>
      </c>
      <c r="F58" t="s">
        <v>60</v>
      </c>
      <c r="G58" t="s">
        <v>139</v>
      </c>
      <c r="H58">
        <v>1900</v>
      </c>
      <c r="I58">
        <v>4096</v>
      </c>
      <c r="J58">
        <v>0</v>
      </c>
      <c r="M58">
        <v>104243</v>
      </c>
      <c r="P58">
        <v>9.7</v>
      </c>
      <c r="Q58">
        <v>58</v>
      </c>
      <c r="R58">
        <v>57</v>
      </c>
      <c r="T58" t="s">
        <v>172</v>
      </c>
    </row>
    <row r="59" spans="1:20" ht="15">
      <c r="A59" t="s">
        <v>173</v>
      </c>
      <c r="B59" t="s">
        <v>135</v>
      </c>
      <c r="C59" t="s">
        <v>136</v>
      </c>
      <c r="D59" t="s">
        <v>121</v>
      </c>
      <c r="E59" t="s">
        <v>138</v>
      </c>
      <c r="F59" t="s">
        <v>60</v>
      </c>
      <c r="G59" t="s">
        <v>139</v>
      </c>
      <c r="H59">
        <v>1900</v>
      </c>
      <c r="I59">
        <v>4096</v>
      </c>
      <c r="J59">
        <v>0</v>
      </c>
      <c r="M59">
        <v>104243</v>
      </c>
      <c r="P59">
        <v>9.7</v>
      </c>
      <c r="Q59">
        <v>58</v>
      </c>
      <c r="R59">
        <v>57</v>
      </c>
      <c r="T59" t="s">
        <v>172</v>
      </c>
    </row>
    <row r="60" spans="1:20" ht="15">
      <c r="A60" t="s">
        <v>174</v>
      </c>
      <c r="B60" t="s">
        <v>135</v>
      </c>
      <c r="C60" t="s">
        <v>136</v>
      </c>
      <c r="D60" t="s">
        <v>121</v>
      </c>
      <c r="E60" t="s">
        <v>138</v>
      </c>
      <c r="F60" t="s">
        <v>60</v>
      </c>
      <c r="G60" t="s">
        <v>139</v>
      </c>
      <c r="H60">
        <v>1900</v>
      </c>
      <c r="I60">
        <v>4096</v>
      </c>
      <c r="J60">
        <v>0</v>
      </c>
      <c r="M60">
        <v>104243</v>
      </c>
      <c r="P60">
        <v>9.7</v>
      </c>
      <c r="Q60">
        <v>58</v>
      </c>
      <c r="R60">
        <v>57</v>
      </c>
      <c r="T60" t="s">
        <v>172</v>
      </c>
    </row>
    <row r="61" spans="1:20" ht="15">
      <c r="A61" t="s">
        <v>175</v>
      </c>
      <c r="B61" t="s">
        <v>135</v>
      </c>
      <c r="C61" t="s">
        <v>136</v>
      </c>
      <c r="D61" t="s">
        <v>121</v>
      </c>
      <c r="E61" t="s">
        <v>138</v>
      </c>
      <c r="F61" t="s">
        <v>60</v>
      </c>
      <c r="G61" t="s">
        <v>139</v>
      </c>
      <c r="H61">
        <v>1900</v>
      </c>
      <c r="I61">
        <v>4096</v>
      </c>
      <c r="J61">
        <v>0</v>
      </c>
      <c r="M61">
        <v>104243</v>
      </c>
      <c r="P61">
        <v>9.7</v>
      </c>
      <c r="Q61">
        <v>58</v>
      </c>
      <c r="R61">
        <v>57</v>
      </c>
      <c r="T61" t="s">
        <v>172</v>
      </c>
    </row>
    <row r="62" spans="1:20" ht="15">
      <c r="A62" t="s">
        <v>176</v>
      </c>
      <c r="B62" t="s">
        <v>135</v>
      </c>
      <c r="C62" t="s">
        <v>136</v>
      </c>
      <c r="D62" t="s">
        <v>121</v>
      </c>
      <c r="E62" t="s">
        <v>177</v>
      </c>
      <c r="F62" t="s">
        <v>60</v>
      </c>
      <c r="G62" t="s">
        <v>139</v>
      </c>
      <c r="H62">
        <v>1900</v>
      </c>
      <c r="I62">
        <v>4096</v>
      </c>
      <c r="J62">
        <v>0</v>
      </c>
      <c r="M62">
        <v>104243</v>
      </c>
      <c r="P62">
        <v>9.7</v>
      </c>
      <c r="Q62">
        <v>58</v>
      </c>
      <c r="R62">
        <v>57</v>
      </c>
      <c r="T62" t="s">
        <v>170</v>
      </c>
    </row>
    <row r="63" spans="1:20" ht="15">
      <c r="A63" t="s">
        <v>178</v>
      </c>
      <c r="B63" t="s">
        <v>135</v>
      </c>
      <c r="C63" t="s">
        <v>136</v>
      </c>
      <c r="D63" t="s">
        <v>121</v>
      </c>
      <c r="E63" t="s">
        <v>177</v>
      </c>
      <c r="F63" t="s">
        <v>60</v>
      </c>
      <c r="G63" t="s">
        <v>139</v>
      </c>
      <c r="H63">
        <v>1900</v>
      </c>
      <c r="I63">
        <v>4096</v>
      </c>
      <c r="J63">
        <v>0</v>
      </c>
      <c r="M63">
        <v>104243</v>
      </c>
      <c r="P63">
        <v>9.7</v>
      </c>
      <c r="Q63">
        <v>58</v>
      </c>
      <c r="R63">
        <v>57</v>
      </c>
      <c r="T63" t="s">
        <v>170</v>
      </c>
    </row>
    <row r="64" spans="1:20" ht="15">
      <c r="A64" t="s">
        <v>179</v>
      </c>
      <c r="B64" t="s">
        <v>135</v>
      </c>
      <c r="C64" t="s">
        <v>136</v>
      </c>
      <c r="D64" t="s">
        <v>121</v>
      </c>
      <c r="E64" t="s">
        <v>177</v>
      </c>
      <c r="F64" t="s">
        <v>60</v>
      </c>
      <c r="G64" t="s">
        <v>139</v>
      </c>
      <c r="H64">
        <v>1900</v>
      </c>
      <c r="I64">
        <v>4096</v>
      </c>
      <c r="J64">
        <v>0</v>
      </c>
      <c r="M64">
        <v>104243</v>
      </c>
      <c r="P64">
        <v>9.7</v>
      </c>
      <c r="Q64">
        <v>58</v>
      </c>
      <c r="R64">
        <v>57</v>
      </c>
      <c r="T64" t="s">
        <v>170</v>
      </c>
    </row>
    <row r="65" spans="1:20" ht="15">
      <c r="A65" t="s">
        <v>180</v>
      </c>
      <c r="B65" t="s">
        <v>135</v>
      </c>
      <c r="C65" t="s">
        <v>136</v>
      </c>
      <c r="D65" t="s">
        <v>121</v>
      </c>
      <c r="E65" t="s">
        <v>177</v>
      </c>
      <c r="F65" t="s">
        <v>60</v>
      </c>
      <c r="G65" t="s">
        <v>139</v>
      </c>
      <c r="H65">
        <v>1900</v>
      </c>
      <c r="I65">
        <v>4096</v>
      </c>
      <c r="J65">
        <v>0</v>
      </c>
      <c r="M65">
        <v>104243</v>
      </c>
      <c r="P65">
        <v>9.7</v>
      </c>
      <c r="Q65">
        <v>58</v>
      </c>
      <c r="R65">
        <v>57</v>
      </c>
      <c r="T65" t="s">
        <v>170</v>
      </c>
    </row>
    <row r="66" spans="1:21" ht="15">
      <c r="A66" t="s">
        <v>181</v>
      </c>
      <c r="B66" t="s">
        <v>182</v>
      </c>
      <c r="C66" t="s">
        <v>183</v>
      </c>
      <c r="D66" t="s">
        <v>184</v>
      </c>
      <c r="E66" t="s">
        <v>185</v>
      </c>
      <c r="F66" t="s">
        <v>60</v>
      </c>
      <c r="G66" t="s">
        <v>186</v>
      </c>
      <c r="H66">
        <v>1400</v>
      </c>
      <c r="I66">
        <v>2048</v>
      </c>
      <c r="J66">
        <v>8</v>
      </c>
      <c r="L66" t="s">
        <v>98</v>
      </c>
      <c r="N66" t="s">
        <v>63</v>
      </c>
      <c r="P66">
        <v>9.6</v>
      </c>
      <c r="Q66">
        <v>209</v>
      </c>
      <c r="T66" t="s">
        <v>187</v>
      </c>
      <c r="U66" t="s">
        <v>188</v>
      </c>
    </row>
    <row r="67" spans="1:21" ht="15">
      <c r="A67" t="s">
        <v>189</v>
      </c>
      <c r="B67" t="s">
        <v>182</v>
      </c>
      <c r="C67" t="s">
        <v>183</v>
      </c>
      <c r="D67" t="s">
        <v>184</v>
      </c>
      <c r="E67" t="s">
        <v>185</v>
      </c>
      <c r="F67" t="s">
        <v>60</v>
      </c>
      <c r="G67" t="s">
        <v>186</v>
      </c>
      <c r="H67">
        <v>1400</v>
      </c>
      <c r="I67">
        <v>2048</v>
      </c>
      <c r="J67">
        <v>8</v>
      </c>
      <c r="L67" t="s">
        <v>98</v>
      </c>
      <c r="N67" t="s">
        <v>63</v>
      </c>
      <c r="P67">
        <v>9.55</v>
      </c>
      <c r="Q67">
        <v>209</v>
      </c>
      <c r="T67" t="s">
        <v>190</v>
      </c>
      <c r="U67" t="s">
        <v>191</v>
      </c>
    </row>
    <row r="68" spans="1:17" ht="15">
      <c r="A68" t="s">
        <v>192</v>
      </c>
      <c r="B68" t="s">
        <v>182</v>
      </c>
      <c r="C68" t="s">
        <v>183</v>
      </c>
      <c r="D68" t="s">
        <v>184</v>
      </c>
      <c r="E68" t="s">
        <v>185</v>
      </c>
      <c r="F68" t="s">
        <v>60</v>
      </c>
      <c r="G68" t="s">
        <v>186</v>
      </c>
      <c r="H68">
        <v>1400</v>
      </c>
      <c r="I68">
        <v>2048</v>
      </c>
      <c r="J68">
        <v>8</v>
      </c>
      <c r="L68" t="s">
        <v>98</v>
      </c>
      <c r="N68" t="s">
        <v>63</v>
      </c>
      <c r="P68">
        <v>9.5</v>
      </c>
      <c r="Q68">
        <v>206</v>
      </c>
    </row>
    <row r="69" spans="1:20" ht="15">
      <c r="A69" t="s">
        <v>193</v>
      </c>
      <c r="B69" t="s">
        <v>194</v>
      </c>
      <c r="C69" t="s">
        <v>183</v>
      </c>
      <c r="D69" t="s">
        <v>184</v>
      </c>
      <c r="E69" t="s">
        <v>185</v>
      </c>
      <c r="F69" t="s">
        <v>60</v>
      </c>
      <c r="G69" t="s">
        <v>186</v>
      </c>
      <c r="H69">
        <v>1400</v>
      </c>
      <c r="I69">
        <v>2048</v>
      </c>
      <c r="J69">
        <v>8</v>
      </c>
      <c r="L69" t="s">
        <v>98</v>
      </c>
      <c r="M69">
        <v>102100</v>
      </c>
      <c r="N69" t="s">
        <v>63</v>
      </c>
      <c r="P69">
        <v>9.55</v>
      </c>
      <c r="Q69">
        <v>206</v>
      </c>
      <c r="R69">
        <v>195</v>
      </c>
      <c r="T69" t="s">
        <v>195</v>
      </c>
    </row>
    <row r="70" spans="1:17" ht="15">
      <c r="A70" t="s">
        <v>196</v>
      </c>
      <c r="B70" t="s">
        <v>182</v>
      </c>
      <c r="C70" t="s">
        <v>183</v>
      </c>
      <c r="D70" t="s">
        <v>184</v>
      </c>
      <c r="E70" t="s">
        <v>185</v>
      </c>
      <c r="F70" t="s">
        <v>60</v>
      </c>
      <c r="G70" t="s">
        <v>186</v>
      </c>
      <c r="H70">
        <v>1400</v>
      </c>
      <c r="I70">
        <v>2048</v>
      </c>
      <c r="J70">
        <v>8</v>
      </c>
      <c r="L70" t="s">
        <v>98</v>
      </c>
      <c r="N70" t="s">
        <v>63</v>
      </c>
      <c r="P70">
        <v>9.6</v>
      </c>
      <c r="Q70">
        <v>206</v>
      </c>
    </row>
    <row r="71" spans="1:17" ht="15">
      <c r="A71" t="s">
        <v>197</v>
      </c>
      <c r="B71" t="s">
        <v>182</v>
      </c>
      <c r="C71" t="s">
        <v>183</v>
      </c>
      <c r="D71" t="s">
        <v>184</v>
      </c>
      <c r="E71" t="s">
        <v>185</v>
      </c>
      <c r="F71" t="s">
        <v>60</v>
      </c>
      <c r="G71" t="s">
        <v>186</v>
      </c>
      <c r="H71">
        <v>1400</v>
      </c>
      <c r="I71">
        <v>2048</v>
      </c>
      <c r="J71">
        <v>8</v>
      </c>
      <c r="L71" t="s">
        <v>98</v>
      </c>
      <c r="N71" t="s">
        <v>63</v>
      </c>
      <c r="P71">
        <v>9.55</v>
      </c>
      <c r="Q71">
        <v>206</v>
      </c>
    </row>
    <row r="72" spans="1:18" ht="15">
      <c r="A72" t="s">
        <v>198</v>
      </c>
      <c r="B72" t="s">
        <v>199</v>
      </c>
      <c r="C72" t="s">
        <v>183</v>
      </c>
      <c r="D72" t="s">
        <v>184</v>
      </c>
      <c r="E72" t="s">
        <v>185</v>
      </c>
      <c r="F72" t="s">
        <v>131</v>
      </c>
      <c r="G72" t="s">
        <v>186</v>
      </c>
      <c r="H72">
        <v>1400</v>
      </c>
      <c r="I72">
        <v>2048</v>
      </c>
      <c r="J72">
        <v>8</v>
      </c>
      <c r="L72" t="s">
        <v>98</v>
      </c>
      <c r="M72">
        <v>102099</v>
      </c>
      <c r="N72" t="s">
        <v>63</v>
      </c>
      <c r="P72">
        <v>9.6</v>
      </c>
      <c r="Q72">
        <v>206</v>
      </c>
      <c r="R72">
        <v>195</v>
      </c>
    </row>
    <row r="73" spans="1:18" ht="15">
      <c r="A73" t="s">
        <v>200</v>
      </c>
      <c r="B73" t="s">
        <v>199</v>
      </c>
      <c r="C73" t="s">
        <v>183</v>
      </c>
      <c r="D73" t="s">
        <v>184</v>
      </c>
      <c r="E73" t="s">
        <v>185</v>
      </c>
      <c r="F73" t="s">
        <v>60</v>
      </c>
      <c r="G73" t="s">
        <v>186</v>
      </c>
      <c r="H73">
        <v>1400</v>
      </c>
      <c r="I73">
        <v>2048</v>
      </c>
      <c r="J73">
        <v>8</v>
      </c>
      <c r="L73" t="s">
        <v>98</v>
      </c>
      <c r="M73">
        <v>102099</v>
      </c>
      <c r="N73" t="s">
        <v>63</v>
      </c>
      <c r="P73">
        <v>9.55</v>
      </c>
      <c r="Q73">
        <v>206</v>
      </c>
      <c r="R73">
        <v>195</v>
      </c>
    </row>
    <row r="74" spans="1:18" ht="15">
      <c r="A74" t="s">
        <v>201</v>
      </c>
      <c r="B74" t="s">
        <v>199</v>
      </c>
      <c r="C74" t="s">
        <v>183</v>
      </c>
      <c r="D74" t="s">
        <v>184</v>
      </c>
      <c r="E74" t="s">
        <v>185</v>
      </c>
      <c r="F74" t="s">
        <v>60</v>
      </c>
      <c r="G74" t="s">
        <v>186</v>
      </c>
      <c r="H74">
        <v>1400</v>
      </c>
      <c r="I74">
        <v>2048</v>
      </c>
      <c r="J74">
        <v>8</v>
      </c>
      <c r="L74" t="s">
        <v>98</v>
      </c>
      <c r="M74">
        <v>102099</v>
      </c>
      <c r="N74" t="s">
        <v>63</v>
      </c>
      <c r="P74">
        <v>9.55</v>
      </c>
      <c r="Q74">
        <v>206</v>
      </c>
      <c r="R74">
        <v>195</v>
      </c>
    </row>
    <row r="75" spans="1:18" ht="15">
      <c r="A75" t="s">
        <v>202</v>
      </c>
      <c r="B75" t="s">
        <v>199</v>
      </c>
      <c r="C75" t="s">
        <v>183</v>
      </c>
      <c r="D75" t="s">
        <v>184</v>
      </c>
      <c r="E75" t="s">
        <v>185</v>
      </c>
      <c r="F75" t="s">
        <v>60</v>
      </c>
      <c r="G75" t="s">
        <v>186</v>
      </c>
      <c r="H75">
        <v>1400</v>
      </c>
      <c r="I75">
        <v>2048</v>
      </c>
      <c r="J75">
        <v>8</v>
      </c>
      <c r="L75" t="s">
        <v>98</v>
      </c>
      <c r="M75">
        <v>102099</v>
      </c>
      <c r="N75" t="s">
        <v>63</v>
      </c>
      <c r="P75">
        <v>9.6</v>
      </c>
      <c r="Q75">
        <v>206</v>
      </c>
      <c r="R75">
        <v>195</v>
      </c>
    </row>
    <row r="76" spans="1:20" ht="15">
      <c r="A76" t="s">
        <v>203</v>
      </c>
      <c r="B76" t="s">
        <v>199</v>
      </c>
      <c r="C76" t="s">
        <v>183</v>
      </c>
      <c r="D76" t="s">
        <v>184</v>
      </c>
      <c r="E76" t="s">
        <v>185</v>
      </c>
      <c r="F76" t="s">
        <v>60</v>
      </c>
      <c r="G76" t="s">
        <v>186</v>
      </c>
      <c r="H76">
        <v>1400</v>
      </c>
      <c r="I76">
        <v>2048</v>
      </c>
      <c r="J76">
        <v>8</v>
      </c>
      <c r="L76" t="s">
        <v>98</v>
      </c>
      <c r="M76">
        <v>102099</v>
      </c>
      <c r="N76" t="s">
        <v>63</v>
      </c>
      <c r="P76">
        <v>9.6</v>
      </c>
      <c r="Q76">
        <v>205</v>
      </c>
      <c r="R76">
        <v>195</v>
      </c>
      <c r="T76" t="s">
        <v>204</v>
      </c>
    </row>
    <row r="77" spans="1:18" ht="15">
      <c r="A77" t="s">
        <v>205</v>
      </c>
      <c r="B77" t="s">
        <v>199</v>
      </c>
      <c r="C77" t="s">
        <v>183</v>
      </c>
      <c r="D77" t="s">
        <v>184</v>
      </c>
      <c r="E77" t="s">
        <v>185</v>
      </c>
      <c r="F77" t="s">
        <v>131</v>
      </c>
      <c r="G77" t="s">
        <v>186</v>
      </c>
      <c r="H77">
        <v>1400</v>
      </c>
      <c r="I77">
        <v>2048</v>
      </c>
      <c r="J77">
        <v>8</v>
      </c>
      <c r="L77" t="s">
        <v>98</v>
      </c>
      <c r="M77">
        <v>102099</v>
      </c>
      <c r="N77" t="s">
        <v>63</v>
      </c>
      <c r="P77">
        <v>9.55</v>
      </c>
      <c r="Q77">
        <v>205</v>
      </c>
      <c r="R77">
        <v>195</v>
      </c>
    </row>
    <row r="78" spans="1:18" ht="15">
      <c r="A78" t="s">
        <v>206</v>
      </c>
      <c r="B78" t="s">
        <v>199</v>
      </c>
      <c r="C78" t="s">
        <v>183</v>
      </c>
      <c r="D78" t="s">
        <v>184</v>
      </c>
      <c r="E78" t="s">
        <v>185</v>
      </c>
      <c r="F78" t="s">
        <v>60</v>
      </c>
      <c r="G78" t="s">
        <v>186</v>
      </c>
      <c r="H78">
        <v>1400</v>
      </c>
      <c r="I78">
        <v>2048</v>
      </c>
      <c r="J78">
        <v>8</v>
      </c>
      <c r="L78" t="s">
        <v>98</v>
      </c>
      <c r="M78">
        <v>102099</v>
      </c>
      <c r="N78" t="s">
        <v>63</v>
      </c>
      <c r="P78">
        <v>9.6</v>
      </c>
      <c r="Q78">
        <v>205</v>
      </c>
      <c r="R78">
        <v>195</v>
      </c>
    </row>
    <row r="79" spans="1:18" ht="15">
      <c r="A79" t="s">
        <v>207</v>
      </c>
      <c r="B79" t="s">
        <v>199</v>
      </c>
      <c r="C79" t="s">
        <v>183</v>
      </c>
      <c r="D79" t="s">
        <v>184</v>
      </c>
      <c r="E79" t="s">
        <v>185</v>
      </c>
      <c r="F79" t="s">
        <v>60</v>
      </c>
      <c r="G79" t="s">
        <v>186</v>
      </c>
      <c r="H79">
        <v>1400</v>
      </c>
      <c r="I79">
        <v>2048</v>
      </c>
      <c r="J79">
        <v>8</v>
      </c>
      <c r="L79" t="s">
        <v>98</v>
      </c>
      <c r="M79">
        <v>102099</v>
      </c>
      <c r="N79" t="s">
        <v>63</v>
      </c>
      <c r="P79">
        <v>9.5</v>
      </c>
      <c r="Q79">
        <v>205</v>
      </c>
      <c r="R79">
        <v>195</v>
      </c>
    </row>
    <row r="80" spans="1:21" ht="15">
      <c r="A80" t="s">
        <v>208</v>
      </c>
      <c r="B80" t="s">
        <v>199</v>
      </c>
      <c r="C80" t="s">
        <v>183</v>
      </c>
      <c r="D80" t="s">
        <v>184</v>
      </c>
      <c r="E80" t="s">
        <v>185</v>
      </c>
      <c r="F80" t="s">
        <v>60</v>
      </c>
      <c r="G80" t="s">
        <v>186</v>
      </c>
      <c r="H80">
        <v>1400</v>
      </c>
      <c r="I80">
        <v>2048</v>
      </c>
      <c r="J80">
        <v>8</v>
      </c>
      <c r="L80" t="s">
        <v>98</v>
      </c>
      <c r="M80">
        <v>102099</v>
      </c>
      <c r="N80" t="s">
        <v>63</v>
      </c>
      <c r="P80">
        <v>9.5</v>
      </c>
      <c r="Q80">
        <v>205</v>
      </c>
      <c r="R80">
        <v>195</v>
      </c>
      <c r="U80" t="s">
        <v>191</v>
      </c>
    </row>
    <row r="81" spans="1:18" ht="15">
      <c r="A81" t="s">
        <v>209</v>
      </c>
      <c r="B81" t="s">
        <v>210</v>
      </c>
      <c r="C81" t="s">
        <v>183</v>
      </c>
      <c r="D81" t="s">
        <v>184</v>
      </c>
      <c r="E81" t="s">
        <v>185</v>
      </c>
      <c r="F81" t="s">
        <v>60</v>
      </c>
      <c r="G81" t="s">
        <v>186</v>
      </c>
      <c r="H81">
        <v>1400</v>
      </c>
      <c r="I81">
        <v>2048</v>
      </c>
      <c r="J81">
        <v>8</v>
      </c>
      <c r="L81" t="s">
        <v>98</v>
      </c>
      <c r="M81">
        <v>100300</v>
      </c>
      <c r="N81" t="s">
        <v>63</v>
      </c>
      <c r="P81">
        <v>9.55</v>
      </c>
      <c r="Q81">
        <v>205</v>
      </c>
      <c r="R81">
        <v>181</v>
      </c>
    </row>
    <row r="82" spans="1:18" ht="15">
      <c r="A82" t="s">
        <v>211</v>
      </c>
      <c r="B82" t="s">
        <v>199</v>
      </c>
      <c r="C82" t="s">
        <v>183</v>
      </c>
      <c r="D82" t="s">
        <v>184</v>
      </c>
      <c r="E82" t="s">
        <v>185</v>
      </c>
      <c r="F82" t="s">
        <v>60</v>
      </c>
      <c r="G82" t="s">
        <v>186</v>
      </c>
      <c r="H82">
        <v>1400</v>
      </c>
      <c r="I82">
        <v>2048</v>
      </c>
      <c r="J82">
        <v>8</v>
      </c>
      <c r="L82" t="s">
        <v>98</v>
      </c>
      <c r="M82">
        <v>102099</v>
      </c>
      <c r="N82" t="s">
        <v>63</v>
      </c>
      <c r="P82">
        <v>9.55</v>
      </c>
      <c r="Q82">
        <v>205</v>
      </c>
      <c r="R82">
        <v>195</v>
      </c>
    </row>
    <row r="83" spans="1:18" ht="15">
      <c r="A83" t="s">
        <v>212</v>
      </c>
      <c r="B83" t="s">
        <v>199</v>
      </c>
      <c r="C83" t="s">
        <v>183</v>
      </c>
      <c r="D83" t="s">
        <v>184</v>
      </c>
      <c r="E83" t="s">
        <v>185</v>
      </c>
      <c r="F83" t="s">
        <v>60</v>
      </c>
      <c r="G83" t="s">
        <v>186</v>
      </c>
      <c r="H83">
        <v>1400</v>
      </c>
      <c r="I83">
        <v>2048</v>
      </c>
      <c r="J83">
        <v>8</v>
      </c>
      <c r="L83" t="s">
        <v>98</v>
      </c>
      <c r="M83">
        <v>102099</v>
      </c>
      <c r="N83" t="s">
        <v>63</v>
      </c>
      <c r="P83">
        <v>9.55</v>
      </c>
      <c r="Q83">
        <v>205</v>
      </c>
      <c r="R83">
        <v>195</v>
      </c>
    </row>
    <row r="84" spans="1:18" ht="15">
      <c r="A84" t="s">
        <v>213</v>
      </c>
      <c r="B84" t="s">
        <v>194</v>
      </c>
      <c r="C84" t="s">
        <v>183</v>
      </c>
      <c r="D84" t="s">
        <v>184</v>
      </c>
      <c r="E84" t="s">
        <v>185</v>
      </c>
      <c r="F84" t="s">
        <v>60</v>
      </c>
      <c r="G84" t="s">
        <v>186</v>
      </c>
      <c r="H84">
        <v>1400</v>
      </c>
      <c r="I84">
        <v>2048</v>
      </c>
      <c r="J84">
        <v>8</v>
      </c>
      <c r="L84" t="s">
        <v>98</v>
      </c>
      <c r="M84">
        <v>102099</v>
      </c>
      <c r="N84" t="s">
        <v>63</v>
      </c>
      <c r="P84">
        <v>9.55</v>
      </c>
      <c r="Q84">
        <v>205</v>
      </c>
      <c r="R84">
        <v>195</v>
      </c>
    </row>
    <row r="85" spans="1:20" ht="15">
      <c r="A85" t="s">
        <v>214</v>
      </c>
      <c r="B85" t="s">
        <v>199</v>
      </c>
      <c r="C85" t="s">
        <v>183</v>
      </c>
      <c r="D85" t="s">
        <v>184</v>
      </c>
      <c r="E85" t="s">
        <v>185</v>
      </c>
      <c r="F85" t="s">
        <v>60</v>
      </c>
      <c r="G85" t="s">
        <v>186</v>
      </c>
      <c r="H85">
        <v>1400</v>
      </c>
      <c r="I85">
        <v>2048</v>
      </c>
      <c r="J85">
        <v>8</v>
      </c>
      <c r="L85" t="s">
        <v>98</v>
      </c>
      <c r="M85">
        <v>102099</v>
      </c>
      <c r="N85" t="s">
        <v>63</v>
      </c>
      <c r="P85">
        <v>9.6</v>
      </c>
      <c r="Q85">
        <v>205</v>
      </c>
      <c r="R85">
        <v>195</v>
      </c>
      <c r="T85" t="s">
        <v>215</v>
      </c>
    </row>
    <row r="86" spans="1:18" ht="15">
      <c r="A86" t="s">
        <v>216</v>
      </c>
      <c r="B86" t="s">
        <v>199</v>
      </c>
      <c r="C86" t="s">
        <v>183</v>
      </c>
      <c r="D86" t="s">
        <v>184</v>
      </c>
      <c r="E86" t="s">
        <v>185</v>
      </c>
      <c r="F86" t="s">
        <v>60</v>
      </c>
      <c r="G86" t="s">
        <v>186</v>
      </c>
      <c r="H86">
        <v>1400</v>
      </c>
      <c r="I86">
        <v>2048</v>
      </c>
      <c r="J86">
        <v>8</v>
      </c>
      <c r="L86" t="s">
        <v>98</v>
      </c>
      <c r="M86">
        <v>102099</v>
      </c>
      <c r="N86" t="s">
        <v>63</v>
      </c>
      <c r="P86">
        <v>9.5</v>
      </c>
      <c r="Q86">
        <v>205</v>
      </c>
      <c r="R86">
        <v>195</v>
      </c>
    </row>
    <row r="87" spans="1:19" ht="15">
      <c r="A87" t="s">
        <v>217</v>
      </c>
      <c r="B87" t="s">
        <v>57</v>
      </c>
      <c r="C87" t="s">
        <v>28</v>
      </c>
      <c r="D87" t="s">
        <v>184</v>
      </c>
      <c r="E87" t="s">
        <v>185</v>
      </c>
      <c r="F87" t="s">
        <v>60</v>
      </c>
      <c r="G87" t="s">
        <v>186</v>
      </c>
      <c r="H87">
        <v>1400</v>
      </c>
      <c r="I87">
        <v>2048</v>
      </c>
      <c r="J87" t="s">
        <v>108</v>
      </c>
      <c r="L87" t="s">
        <v>98</v>
      </c>
      <c r="N87" t="s">
        <v>63</v>
      </c>
      <c r="P87">
        <v>9.55</v>
      </c>
      <c r="Q87">
        <v>20</v>
      </c>
      <c r="S87" t="s">
        <v>64</v>
      </c>
    </row>
    <row r="88" spans="1:20" ht="15">
      <c r="A88" t="s">
        <v>218</v>
      </c>
      <c r="B88" t="s">
        <v>57</v>
      </c>
      <c r="C88" t="s">
        <v>28</v>
      </c>
      <c r="D88" t="s">
        <v>184</v>
      </c>
      <c r="E88" t="s">
        <v>185</v>
      </c>
      <c r="F88" t="s">
        <v>60</v>
      </c>
      <c r="G88" t="s">
        <v>186</v>
      </c>
      <c r="H88">
        <v>1400</v>
      </c>
      <c r="I88">
        <v>2048</v>
      </c>
      <c r="J88" t="s">
        <v>108</v>
      </c>
      <c r="L88" t="s">
        <v>98</v>
      </c>
      <c r="N88" t="s">
        <v>63</v>
      </c>
      <c r="P88">
        <v>9.55</v>
      </c>
      <c r="Q88">
        <v>16</v>
      </c>
      <c r="S88" t="s">
        <v>64</v>
      </c>
      <c r="T88" t="s">
        <v>219</v>
      </c>
    </row>
    <row r="89" spans="1:20" ht="15">
      <c r="A89" t="s">
        <v>220</v>
      </c>
      <c r="B89" t="s">
        <v>57</v>
      </c>
      <c r="C89" t="s">
        <v>28</v>
      </c>
      <c r="D89" t="s">
        <v>184</v>
      </c>
      <c r="E89" t="s">
        <v>185</v>
      </c>
      <c r="F89" t="s">
        <v>60</v>
      </c>
      <c r="G89" t="s">
        <v>186</v>
      </c>
      <c r="H89">
        <v>1400</v>
      </c>
      <c r="I89">
        <v>2048</v>
      </c>
      <c r="J89" t="s">
        <v>108</v>
      </c>
      <c r="L89" t="s">
        <v>98</v>
      </c>
      <c r="N89" t="s">
        <v>63</v>
      </c>
      <c r="P89">
        <v>9.55</v>
      </c>
      <c r="Q89">
        <v>16</v>
      </c>
      <c r="S89" t="s">
        <v>64</v>
      </c>
      <c r="T89" t="s">
        <v>219</v>
      </c>
    </row>
    <row r="90" spans="1:21" ht="15">
      <c r="A90" t="s">
        <v>221</v>
      </c>
      <c r="B90" t="s">
        <v>222</v>
      </c>
      <c r="C90" t="s">
        <v>223</v>
      </c>
      <c r="D90" t="s">
        <v>86</v>
      </c>
      <c r="E90" t="s">
        <v>224</v>
      </c>
      <c r="F90" t="s">
        <v>225</v>
      </c>
      <c r="G90" t="s">
        <v>226</v>
      </c>
      <c r="H90">
        <v>2400</v>
      </c>
      <c r="I90">
        <v>4096</v>
      </c>
      <c r="J90">
        <v>250</v>
      </c>
      <c r="L90" t="s">
        <v>227</v>
      </c>
      <c r="N90" t="s">
        <v>63</v>
      </c>
      <c r="P90">
        <v>5.05</v>
      </c>
      <c r="Q90">
        <v>15</v>
      </c>
      <c r="S90" t="s">
        <v>64</v>
      </c>
      <c r="T90" t="s">
        <v>228</v>
      </c>
      <c r="U90" t="s">
        <v>229</v>
      </c>
    </row>
    <row r="91" spans="1:20" ht="15">
      <c r="A91" t="s">
        <v>230</v>
      </c>
      <c r="B91" t="s">
        <v>210</v>
      </c>
      <c r="C91" t="s">
        <v>85</v>
      </c>
      <c r="D91" t="s">
        <v>86</v>
      </c>
      <c r="E91" t="s">
        <v>231</v>
      </c>
      <c r="M91">
        <v>93470</v>
      </c>
      <c r="P91">
        <v>19.4</v>
      </c>
      <c r="Q91">
        <v>1224</v>
      </c>
      <c r="R91">
        <v>825</v>
      </c>
      <c r="T91" t="s">
        <v>232</v>
      </c>
    </row>
    <row r="92" spans="1:20" ht="15">
      <c r="A92" t="s">
        <v>233</v>
      </c>
      <c r="B92" t="s">
        <v>210</v>
      </c>
      <c r="C92" t="s">
        <v>85</v>
      </c>
      <c r="D92" t="s">
        <v>86</v>
      </c>
      <c r="E92" t="s">
        <v>234</v>
      </c>
      <c r="M92">
        <v>93470</v>
      </c>
      <c r="P92">
        <v>19.35</v>
      </c>
      <c r="Q92">
        <v>1221</v>
      </c>
      <c r="R92">
        <v>825</v>
      </c>
      <c r="T92" t="s">
        <v>235</v>
      </c>
    </row>
    <row r="93" spans="1:21" ht="15">
      <c r="A93" t="s">
        <v>236</v>
      </c>
      <c r="B93" t="s">
        <v>57</v>
      </c>
      <c r="C93" t="s">
        <v>28</v>
      </c>
      <c r="D93" t="s">
        <v>86</v>
      </c>
      <c r="E93" t="s">
        <v>237</v>
      </c>
      <c r="F93" t="s">
        <v>238</v>
      </c>
      <c r="G93" t="s">
        <v>239</v>
      </c>
      <c r="H93">
        <v>2900</v>
      </c>
      <c r="I93">
        <v>4096</v>
      </c>
      <c r="J93" t="s">
        <v>108</v>
      </c>
      <c r="L93" t="s">
        <v>62</v>
      </c>
      <c r="N93" t="s">
        <v>63</v>
      </c>
      <c r="P93">
        <v>16</v>
      </c>
      <c r="Q93">
        <v>35</v>
      </c>
      <c r="S93" t="s">
        <v>64</v>
      </c>
      <c r="U93" t="s">
        <v>65</v>
      </c>
    </row>
    <row r="94" spans="1:20" ht="15">
      <c r="A94" t="s">
        <v>240</v>
      </c>
      <c r="B94" t="s">
        <v>241</v>
      </c>
      <c r="C94" t="s">
        <v>85</v>
      </c>
      <c r="D94" t="s">
        <v>86</v>
      </c>
      <c r="E94" t="s">
        <v>242</v>
      </c>
      <c r="F94" t="s">
        <v>243</v>
      </c>
      <c r="I94">
        <v>0</v>
      </c>
      <c r="J94">
        <v>0</v>
      </c>
      <c r="L94" t="s">
        <v>62</v>
      </c>
      <c r="M94">
        <v>93477</v>
      </c>
      <c r="N94" t="s">
        <v>63</v>
      </c>
      <c r="P94">
        <v>15.75</v>
      </c>
      <c r="Q94">
        <v>1177</v>
      </c>
      <c r="R94">
        <v>184</v>
      </c>
      <c r="T94" t="s">
        <v>244</v>
      </c>
    </row>
    <row r="95" spans="1:20" ht="15">
      <c r="A95" t="s">
        <v>245</v>
      </c>
      <c r="B95" t="s">
        <v>241</v>
      </c>
      <c r="C95" t="s">
        <v>85</v>
      </c>
      <c r="D95" t="s">
        <v>86</v>
      </c>
      <c r="E95" t="s">
        <v>242</v>
      </c>
      <c r="F95" t="s">
        <v>243</v>
      </c>
      <c r="I95">
        <v>0</v>
      </c>
      <c r="J95">
        <v>0</v>
      </c>
      <c r="L95" t="s">
        <v>62</v>
      </c>
      <c r="M95">
        <v>93477</v>
      </c>
      <c r="N95" t="s">
        <v>63</v>
      </c>
      <c r="P95">
        <v>15.65</v>
      </c>
      <c r="Q95">
        <v>1177</v>
      </c>
      <c r="R95">
        <v>184</v>
      </c>
      <c r="T95" t="s">
        <v>246</v>
      </c>
    </row>
    <row r="96" spans="1:20" ht="15">
      <c r="A96" t="s">
        <v>247</v>
      </c>
      <c r="B96" t="s">
        <v>248</v>
      </c>
      <c r="C96" t="s">
        <v>85</v>
      </c>
      <c r="D96" t="s">
        <v>86</v>
      </c>
      <c r="E96" t="s">
        <v>249</v>
      </c>
      <c r="M96">
        <v>93470</v>
      </c>
      <c r="P96">
        <v>20.1</v>
      </c>
      <c r="Q96">
        <v>1221</v>
      </c>
      <c r="R96">
        <v>825</v>
      </c>
      <c r="T96" t="s">
        <v>250</v>
      </c>
    </row>
    <row r="97" spans="1:20" ht="15">
      <c r="A97" t="s">
        <v>251</v>
      </c>
      <c r="B97" t="s">
        <v>252</v>
      </c>
      <c r="C97" t="s">
        <v>85</v>
      </c>
      <c r="D97" t="s">
        <v>86</v>
      </c>
      <c r="E97" t="s">
        <v>253</v>
      </c>
      <c r="M97">
        <v>93470</v>
      </c>
      <c r="P97">
        <v>19.2</v>
      </c>
      <c r="Q97">
        <v>1221</v>
      </c>
      <c r="R97">
        <v>825</v>
      </c>
      <c r="T97" t="s">
        <v>254</v>
      </c>
    </row>
    <row r="98" spans="1:20" ht="15">
      <c r="A98" t="s">
        <v>255</v>
      </c>
      <c r="B98" t="s">
        <v>248</v>
      </c>
      <c r="C98" t="s">
        <v>85</v>
      </c>
      <c r="D98" t="s">
        <v>86</v>
      </c>
      <c r="E98" t="s">
        <v>249</v>
      </c>
      <c r="M98">
        <v>93470</v>
      </c>
      <c r="P98">
        <v>19.3</v>
      </c>
      <c r="Q98">
        <v>1214</v>
      </c>
      <c r="R98">
        <v>825</v>
      </c>
      <c r="T98" t="s">
        <v>256</v>
      </c>
    </row>
    <row r="99" spans="1:20" ht="15">
      <c r="A99" t="s">
        <v>257</v>
      </c>
      <c r="B99" t="s">
        <v>248</v>
      </c>
      <c r="C99" t="s">
        <v>85</v>
      </c>
      <c r="D99" t="s">
        <v>86</v>
      </c>
      <c r="E99" t="s">
        <v>253</v>
      </c>
      <c r="M99">
        <v>93470</v>
      </c>
      <c r="P99">
        <v>19.95</v>
      </c>
      <c r="Q99">
        <v>1213</v>
      </c>
      <c r="R99">
        <v>825</v>
      </c>
      <c r="T99" t="s">
        <v>256</v>
      </c>
    </row>
    <row r="100" spans="1:19" ht="15">
      <c r="A100" t="s">
        <v>258</v>
      </c>
      <c r="B100" t="s">
        <v>259</v>
      </c>
      <c r="C100" t="s">
        <v>28</v>
      </c>
      <c r="D100" t="s">
        <v>86</v>
      </c>
      <c r="E100" t="s">
        <v>260</v>
      </c>
      <c r="F100" t="s">
        <v>261</v>
      </c>
      <c r="G100" t="s">
        <v>262</v>
      </c>
      <c r="H100">
        <v>2900</v>
      </c>
      <c r="I100">
        <v>8192</v>
      </c>
      <c r="J100" t="s">
        <v>108</v>
      </c>
      <c r="L100" t="s">
        <v>98</v>
      </c>
      <c r="N100" t="s">
        <v>63</v>
      </c>
      <c r="P100">
        <v>24</v>
      </c>
      <c r="Q100">
        <v>7</v>
      </c>
      <c r="S100" t="s">
        <v>64</v>
      </c>
    </row>
    <row r="101" spans="1:19" ht="15">
      <c r="A101" t="s">
        <v>263</v>
      </c>
      <c r="B101" t="s">
        <v>248</v>
      </c>
      <c r="C101" t="s">
        <v>28</v>
      </c>
      <c r="D101" t="s">
        <v>264</v>
      </c>
      <c r="E101" t="s">
        <v>265</v>
      </c>
      <c r="F101" t="s">
        <v>266</v>
      </c>
      <c r="I101" t="s">
        <v>267</v>
      </c>
      <c r="J101">
        <v>32</v>
      </c>
      <c r="L101" t="s">
        <v>98</v>
      </c>
      <c r="M101">
        <v>97122</v>
      </c>
      <c r="P101">
        <v>6.6</v>
      </c>
      <c r="Q101">
        <v>623</v>
      </c>
      <c r="R101">
        <v>184</v>
      </c>
      <c r="S101" t="s">
        <v>64</v>
      </c>
    </row>
    <row r="102" spans="1:19" ht="15">
      <c r="A102" t="s">
        <v>268</v>
      </c>
      <c r="B102" t="s">
        <v>248</v>
      </c>
      <c r="C102" t="s">
        <v>32</v>
      </c>
      <c r="D102" t="s">
        <v>264</v>
      </c>
      <c r="E102" t="s">
        <v>269</v>
      </c>
      <c r="F102" t="s">
        <v>270</v>
      </c>
      <c r="J102">
        <v>32</v>
      </c>
      <c r="L102" t="s">
        <v>98</v>
      </c>
      <c r="M102">
        <v>97125</v>
      </c>
      <c r="P102">
        <v>3.5</v>
      </c>
      <c r="Q102">
        <v>602</v>
      </c>
      <c r="R102">
        <v>184</v>
      </c>
      <c r="S102" t="s">
        <v>64</v>
      </c>
    </row>
    <row r="103" spans="1:20" ht="15">
      <c r="A103" t="s">
        <v>271</v>
      </c>
      <c r="B103" t="s">
        <v>272</v>
      </c>
      <c r="C103" t="s">
        <v>273</v>
      </c>
      <c r="D103" t="s">
        <v>274</v>
      </c>
      <c r="E103" t="s">
        <v>275</v>
      </c>
      <c r="G103" t="s">
        <v>276</v>
      </c>
      <c r="H103">
        <v>1000</v>
      </c>
      <c r="I103">
        <v>256</v>
      </c>
      <c r="J103">
        <v>0</v>
      </c>
      <c r="L103" t="s">
        <v>98</v>
      </c>
      <c r="P103">
        <v>31</v>
      </c>
      <c r="Q103">
        <v>2151</v>
      </c>
      <c r="T103" t="s">
        <v>277</v>
      </c>
    </row>
    <row r="104" spans="1:17" ht="15">
      <c r="A104" t="s">
        <v>278</v>
      </c>
      <c r="B104" t="s">
        <v>57</v>
      </c>
      <c r="C104" t="s">
        <v>104</v>
      </c>
      <c r="D104" t="s">
        <v>58</v>
      </c>
      <c r="E104" t="s">
        <v>279</v>
      </c>
      <c r="F104">
        <v>10142</v>
      </c>
      <c r="G104" t="s">
        <v>280</v>
      </c>
      <c r="H104">
        <v>1700</v>
      </c>
      <c r="I104">
        <v>4096</v>
      </c>
      <c r="J104">
        <v>500</v>
      </c>
      <c r="L104" t="s">
        <v>98</v>
      </c>
      <c r="N104" t="s">
        <v>63</v>
      </c>
      <c r="P104">
        <v>8.15</v>
      </c>
      <c r="Q104">
        <v>52</v>
      </c>
    </row>
    <row r="105" spans="1:20" ht="15">
      <c r="A105" t="s">
        <v>281</v>
      </c>
      <c r="B105" t="s">
        <v>241</v>
      </c>
      <c r="C105" t="s">
        <v>104</v>
      </c>
      <c r="D105" t="s">
        <v>58</v>
      </c>
      <c r="E105" t="s">
        <v>282</v>
      </c>
      <c r="F105" t="s">
        <v>60</v>
      </c>
      <c r="G105" t="s">
        <v>280</v>
      </c>
      <c r="H105">
        <v>1700</v>
      </c>
      <c r="I105">
        <v>4096</v>
      </c>
      <c r="J105" t="s">
        <v>108</v>
      </c>
      <c r="M105">
        <v>102454</v>
      </c>
      <c r="P105">
        <v>7.65</v>
      </c>
      <c r="Q105">
        <v>157</v>
      </c>
      <c r="R105">
        <v>146</v>
      </c>
      <c r="T105" t="s">
        <v>283</v>
      </c>
    </row>
    <row r="106" spans="1:18" ht="15">
      <c r="A106" t="s">
        <v>284</v>
      </c>
      <c r="B106" t="s">
        <v>241</v>
      </c>
      <c r="C106" t="s">
        <v>104</v>
      </c>
      <c r="D106" t="s">
        <v>58</v>
      </c>
      <c r="E106" t="s">
        <v>282</v>
      </c>
      <c r="F106" t="s">
        <v>60</v>
      </c>
      <c r="G106" t="s">
        <v>280</v>
      </c>
      <c r="H106">
        <v>1700</v>
      </c>
      <c r="I106">
        <v>4096</v>
      </c>
      <c r="J106">
        <v>0</v>
      </c>
      <c r="M106">
        <v>102454</v>
      </c>
      <c r="P106">
        <v>7.65</v>
      </c>
      <c r="Q106">
        <v>157</v>
      </c>
      <c r="R106">
        <v>146</v>
      </c>
    </row>
    <row r="107" spans="1:20" ht="15">
      <c r="A107" t="s">
        <v>285</v>
      </c>
      <c r="B107" t="s">
        <v>241</v>
      </c>
      <c r="C107" t="s">
        <v>104</v>
      </c>
      <c r="D107" t="s">
        <v>58</v>
      </c>
      <c r="E107" t="s">
        <v>286</v>
      </c>
      <c r="F107" t="s">
        <v>60</v>
      </c>
      <c r="G107" t="s">
        <v>280</v>
      </c>
      <c r="H107">
        <v>1700</v>
      </c>
      <c r="I107">
        <v>4096</v>
      </c>
      <c r="J107">
        <v>0</v>
      </c>
      <c r="M107">
        <v>102454</v>
      </c>
      <c r="P107">
        <v>7.9</v>
      </c>
      <c r="Q107">
        <v>157</v>
      </c>
      <c r="R107">
        <v>146</v>
      </c>
      <c r="T107" t="s">
        <v>283</v>
      </c>
    </row>
    <row r="108" spans="1:20" ht="15">
      <c r="A108" t="s">
        <v>287</v>
      </c>
      <c r="B108" t="s">
        <v>241</v>
      </c>
      <c r="C108" t="s">
        <v>104</v>
      </c>
      <c r="D108" t="s">
        <v>58</v>
      </c>
      <c r="E108" t="s">
        <v>286</v>
      </c>
      <c r="F108" t="s">
        <v>60</v>
      </c>
      <c r="G108" t="s">
        <v>280</v>
      </c>
      <c r="H108">
        <v>1700</v>
      </c>
      <c r="I108">
        <v>4096</v>
      </c>
      <c r="J108">
        <v>0</v>
      </c>
      <c r="M108">
        <v>102454</v>
      </c>
      <c r="P108">
        <v>7.65</v>
      </c>
      <c r="Q108">
        <v>157</v>
      </c>
      <c r="R108">
        <v>146</v>
      </c>
      <c r="T108" t="s">
        <v>283</v>
      </c>
    </row>
    <row r="109" spans="1:20" ht="15">
      <c r="A109" t="s">
        <v>288</v>
      </c>
      <c r="B109" t="s">
        <v>241</v>
      </c>
      <c r="C109" t="s">
        <v>104</v>
      </c>
      <c r="D109" t="s">
        <v>58</v>
      </c>
      <c r="E109" t="s">
        <v>286</v>
      </c>
      <c r="F109" t="s">
        <v>60</v>
      </c>
      <c r="G109" t="s">
        <v>280</v>
      </c>
      <c r="H109">
        <v>1700</v>
      </c>
      <c r="I109">
        <v>4096</v>
      </c>
      <c r="J109">
        <v>0</v>
      </c>
      <c r="M109">
        <v>102454</v>
      </c>
      <c r="P109">
        <v>7.3</v>
      </c>
      <c r="Q109">
        <v>156</v>
      </c>
      <c r="R109">
        <v>146</v>
      </c>
      <c r="T109" t="s">
        <v>289</v>
      </c>
    </row>
    <row r="110" spans="1:20" ht="15">
      <c r="A110" t="s">
        <v>290</v>
      </c>
      <c r="B110" t="s">
        <v>241</v>
      </c>
      <c r="C110" t="s">
        <v>104</v>
      </c>
      <c r="D110" t="s">
        <v>58</v>
      </c>
      <c r="E110" t="s">
        <v>286</v>
      </c>
      <c r="F110" t="s">
        <v>60</v>
      </c>
      <c r="G110" t="s">
        <v>280</v>
      </c>
      <c r="H110">
        <v>1700</v>
      </c>
      <c r="I110">
        <v>4096</v>
      </c>
      <c r="J110" t="s">
        <v>108</v>
      </c>
      <c r="M110">
        <v>102454</v>
      </c>
      <c r="P110">
        <v>7</v>
      </c>
      <c r="Q110">
        <v>156</v>
      </c>
      <c r="R110">
        <v>146</v>
      </c>
      <c r="T110" t="s">
        <v>289</v>
      </c>
    </row>
    <row r="111" spans="1:20" ht="15">
      <c r="A111" t="s">
        <v>291</v>
      </c>
      <c r="B111" t="s">
        <v>241</v>
      </c>
      <c r="C111" t="s">
        <v>104</v>
      </c>
      <c r="D111" t="s">
        <v>58</v>
      </c>
      <c r="E111" t="s">
        <v>292</v>
      </c>
      <c r="F111" t="s">
        <v>60</v>
      </c>
      <c r="G111" t="s">
        <v>280</v>
      </c>
      <c r="H111">
        <v>1700</v>
      </c>
      <c r="I111">
        <v>4096</v>
      </c>
      <c r="J111">
        <v>0</v>
      </c>
      <c r="M111">
        <v>102454</v>
      </c>
      <c r="P111">
        <v>7.25</v>
      </c>
      <c r="Q111">
        <v>156</v>
      </c>
      <c r="R111">
        <v>146</v>
      </c>
      <c r="T111" t="s">
        <v>289</v>
      </c>
    </row>
    <row r="112" spans="1:20" ht="15">
      <c r="A112" t="s">
        <v>293</v>
      </c>
      <c r="B112" t="s">
        <v>241</v>
      </c>
      <c r="C112" t="s">
        <v>104</v>
      </c>
      <c r="D112" t="s">
        <v>58</v>
      </c>
      <c r="E112" t="s">
        <v>292</v>
      </c>
      <c r="F112" t="s">
        <v>60</v>
      </c>
      <c r="G112" t="s">
        <v>280</v>
      </c>
      <c r="H112">
        <v>1700</v>
      </c>
      <c r="I112">
        <v>4096</v>
      </c>
      <c r="J112">
        <v>0</v>
      </c>
      <c r="M112">
        <v>102454</v>
      </c>
      <c r="P112">
        <v>7.25</v>
      </c>
      <c r="Q112">
        <v>156</v>
      </c>
      <c r="R112">
        <v>146</v>
      </c>
      <c r="T112" t="s">
        <v>289</v>
      </c>
    </row>
    <row r="113" spans="1:20" ht="15">
      <c r="A113" t="s">
        <v>294</v>
      </c>
      <c r="B113" t="s">
        <v>241</v>
      </c>
      <c r="C113" t="s">
        <v>104</v>
      </c>
      <c r="D113" t="s">
        <v>58</v>
      </c>
      <c r="E113" t="s">
        <v>292</v>
      </c>
      <c r="F113" t="s">
        <v>60</v>
      </c>
      <c r="G113" t="s">
        <v>280</v>
      </c>
      <c r="H113">
        <v>1700</v>
      </c>
      <c r="I113">
        <v>4096</v>
      </c>
      <c r="J113">
        <v>0</v>
      </c>
      <c r="M113">
        <v>102454</v>
      </c>
      <c r="P113">
        <v>7.3</v>
      </c>
      <c r="Q113">
        <v>156</v>
      </c>
      <c r="R113">
        <v>146</v>
      </c>
      <c r="T113" t="s">
        <v>289</v>
      </c>
    </row>
    <row r="114" spans="1:19" ht="15">
      <c r="A114" t="s">
        <v>295</v>
      </c>
      <c r="B114" t="s">
        <v>296</v>
      </c>
      <c r="C114" t="s">
        <v>28</v>
      </c>
      <c r="D114" t="s">
        <v>58</v>
      </c>
      <c r="E114" t="s">
        <v>282</v>
      </c>
      <c r="F114">
        <v>10142</v>
      </c>
      <c r="G114" t="s">
        <v>280</v>
      </c>
      <c r="H114">
        <v>1700</v>
      </c>
      <c r="I114">
        <v>4096</v>
      </c>
      <c r="J114">
        <v>500</v>
      </c>
      <c r="L114" t="s">
        <v>98</v>
      </c>
      <c r="M114">
        <v>105556</v>
      </c>
      <c r="N114" t="s">
        <v>63</v>
      </c>
      <c r="P114">
        <v>8.6</v>
      </c>
      <c r="Q114">
        <v>27</v>
      </c>
      <c r="R114">
        <v>0</v>
      </c>
      <c r="S114" t="s">
        <v>64</v>
      </c>
    </row>
    <row r="115" spans="1:20" ht="15">
      <c r="A115" t="s">
        <v>297</v>
      </c>
      <c r="B115" t="s">
        <v>298</v>
      </c>
      <c r="C115" t="s">
        <v>85</v>
      </c>
      <c r="D115" t="s">
        <v>68</v>
      </c>
      <c r="E115" t="s">
        <v>299</v>
      </c>
      <c r="F115" t="s">
        <v>131</v>
      </c>
      <c r="P115">
        <v>18.55</v>
      </c>
      <c r="Q115">
        <v>1137</v>
      </c>
      <c r="T115" t="s">
        <v>300</v>
      </c>
    </row>
    <row r="116" spans="1:20" ht="15">
      <c r="A116" t="s">
        <v>301</v>
      </c>
      <c r="B116" t="s">
        <v>241</v>
      </c>
      <c r="C116" t="s">
        <v>28</v>
      </c>
      <c r="D116" t="s">
        <v>68</v>
      </c>
      <c r="E116" t="s">
        <v>302</v>
      </c>
      <c r="F116" t="s">
        <v>115</v>
      </c>
      <c r="G116" t="s">
        <v>303</v>
      </c>
      <c r="H116">
        <v>2800</v>
      </c>
      <c r="I116">
        <v>16384</v>
      </c>
      <c r="J116">
        <v>1000</v>
      </c>
      <c r="M116">
        <v>104172</v>
      </c>
      <c r="P116">
        <v>12.08</v>
      </c>
      <c r="Q116">
        <v>69</v>
      </c>
      <c r="R116">
        <v>65</v>
      </c>
      <c r="S116" t="s">
        <v>64</v>
      </c>
      <c r="T116" t="s">
        <v>304</v>
      </c>
    </row>
    <row r="117" spans="1:20" ht="15">
      <c r="A117" t="s">
        <v>305</v>
      </c>
      <c r="B117" t="s">
        <v>306</v>
      </c>
      <c r="C117" t="s">
        <v>307</v>
      </c>
      <c r="D117" t="s">
        <v>68</v>
      </c>
      <c r="E117" t="s">
        <v>308</v>
      </c>
      <c r="F117" t="s">
        <v>60</v>
      </c>
      <c r="H117">
        <v>233</v>
      </c>
      <c r="I117">
        <v>64</v>
      </c>
      <c r="J117" t="s">
        <v>108</v>
      </c>
      <c r="L117" t="s">
        <v>309</v>
      </c>
      <c r="P117">
        <v>37.2</v>
      </c>
      <c r="Q117">
        <v>686</v>
      </c>
      <c r="S117" t="s">
        <v>64</v>
      </c>
      <c r="T117" t="s">
        <v>310</v>
      </c>
    </row>
    <row r="118" spans="1:20" ht="15">
      <c r="A118" t="s">
        <v>311</v>
      </c>
      <c r="B118" t="s">
        <v>135</v>
      </c>
      <c r="C118" t="s">
        <v>28</v>
      </c>
      <c r="D118" t="s">
        <v>68</v>
      </c>
      <c r="E118" t="s">
        <v>312</v>
      </c>
      <c r="F118" t="s">
        <v>313</v>
      </c>
      <c r="G118" t="s">
        <v>314</v>
      </c>
      <c r="H118">
        <v>3070</v>
      </c>
      <c r="I118">
        <v>8192</v>
      </c>
      <c r="J118">
        <v>500</v>
      </c>
      <c r="L118" t="s">
        <v>62</v>
      </c>
      <c r="M118">
        <v>100266</v>
      </c>
      <c r="N118" t="s">
        <v>71</v>
      </c>
      <c r="P118">
        <v>19.2</v>
      </c>
      <c r="Q118">
        <v>183</v>
      </c>
      <c r="R118">
        <v>146</v>
      </c>
      <c r="T118" t="s">
        <v>315</v>
      </c>
    </row>
    <row r="119" spans="1:18" ht="15">
      <c r="A119" t="s">
        <v>316</v>
      </c>
      <c r="B119" t="s">
        <v>67</v>
      </c>
      <c r="C119" t="s">
        <v>28</v>
      </c>
      <c r="D119" t="s">
        <v>68</v>
      </c>
      <c r="E119" t="s">
        <v>317</v>
      </c>
      <c r="G119" t="s">
        <v>318</v>
      </c>
      <c r="H119">
        <v>2660</v>
      </c>
      <c r="I119">
        <v>2048</v>
      </c>
      <c r="J119">
        <v>320</v>
      </c>
      <c r="L119" t="s">
        <v>62</v>
      </c>
      <c r="M119">
        <v>85733</v>
      </c>
      <c r="N119" t="s">
        <v>71</v>
      </c>
      <c r="P119">
        <v>18.6</v>
      </c>
      <c r="Q119">
        <v>58</v>
      </c>
      <c r="R119">
        <v>45</v>
      </c>
    </row>
    <row r="120" spans="1:20" ht="15">
      <c r="A120" t="s">
        <v>319</v>
      </c>
      <c r="B120" t="s">
        <v>320</v>
      </c>
      <c r="C120" t="s">
        <v>321</v>
      </c>
      <c r="D120" t="s">
        <v>322</v>
      </c>
      <c r="E120" t="s">
        <v>323</v>
      </c>
      <c r="F120" t="s">
        <v>60</v>
      </c>
      <c r="G120" t="s">
        <v>98</v>
      </c>
      <c r="I120">
        <v>0</v>
      </c>
      <c r="J120" t="s">
        <v>108</v>
      </c>
      <c r="L120" t="s">
        <v>98</v>
      </c>
      <c r="M120">
        <v>0</v>
      </c>
      <c r="P120">
        <v>0.9</v>
      </c>
      <c r="Q120">
        <v>436</v>
      </c>
      <c r="T120" t="s">
        <v>324</v>
      </c>
    </row>
    <row r="121" spans="1:20" ht="15">
      <c r="A121" t="s">
        <v>325</v>
      </c>
      <c r="B121" t="s">
        <v>326</v>
      </c>
      <c r="C121" t="s">
        <v>321</v>
      </c>
      <c r="D121" t="s">
        <v>322</v>
      </c>
      <c r="E121" t="s">
        <v>327</v>
      </c>
      <c r="F121" t="s">
        <v>60</v>
      </c>
      <c r="G121" t="s">
        <v>98</v>
      </c>
      <c r="I121">
        <v>0</v>
      </c>
      <c r="J121" t="s">
        <v>108</v>
      </c>
      <c r="L121" t="s">
        <v>98</v>
      </c>
      <c r="M121">
        <v>99408</v>
      </c>
      <c r="P121">
        <v>1.35</v>
      </c>
      <c r="Q121">
        <v>436</v>
      </c>
      <c r="R121">
        <v>427</v>
      </c>
      <c r="T121" t="s">
        <v>328</v>
      </c>
    </row>
    <row r="122" spans="1:20" ht="15">
      <c r="A122" t="s">
        <v>329</v>
      </c>
      <c r="B122" t="s">
        <v>330</v>
      </c>
      <c r="C122" t="s">
        <v>321</v>
      </c>
      <c r="D122" t="s">
        <v>322</v>
      </c>
      <c r="E122" t="s">
        <v>327</v>
      </c>
      <c r="F122" t="s">
        <v>60</v>
      </c>
      <c r="G122" t="s">
        <v>98</v>
      </c>
      <c r="I122">
        <v>0</v>
      </c>
      <c r="J122" t="s">
        <v>108</v>
      </c>
      <c r="L122" t="s">
        <v>98</v>
      </c>
      <c r="M122">
        <v>99408</v>
      </c>
      <c r="P122">
        <v>1.35</v>
      </c>
      <c r="Q122">
        <v>436</v>
      </c>
      <c r="R122">
        <v>427</v>
      </c>
      <c r="T122" t="s">
        <v>328</v>
      </c>
    </row>
    <row r="123" spans="1:20" ht="15">
      <c r="A123" t="s">
        <v>331</v>
      </c>
      <c r="B123" t="s">
        <v>330</v>
      </c>
      <c r="C123" t="s">
        <v>321</v>
      </c>
      <c r="D123" t="s">
        <v>322</v>
      </c>
      <c r="E123" t="s">
        <v>327</v>
      </c>
      <c r="F123" t="s">
        <v>60</v>
      </c>
      <c r="G123" t="s">
        <v>98</v>
      </c>
      <c r="I123">
        <v>0</v>
      </c>
      <c r="J123" t="s">
        <v>108</v>
      </c>
      <c r="L123" t="s">
        <v>98</v>
      </c>
      <c r="M123">
        <v>99408</v>
      </c>
      <c r="P123">
        <v>1.3</v>
      </c>
      <c r="Q123">
        <v>436</v>
      </c>
      <c r="R123">
        <v>427</v>
      </c>
      <c r="T123" t="s">
        <v>328</v>
      </c>
    </row>
    <row r="124" spans="1:20" ht="15">
      <c r="A124" t="s">
        <v>332</v>
      </c>
      <c r="B124" t="s">
        <v>326</v>
      </c>
      <c r="C124" t="s">
        <v>321</v>
      </c>
      <c r="D124" t="s">
        <v>322</v>
      </c>
      <c r="E124" t="s">
        <v>327</v>
      </c>
      <c r="F124" t="s">
        <v>60</v>
      </c>
      <c r="G124" t="s">
        <v>98</v>
      </c>
      <c r="I124">
        <v>0</v>
      </c>
      <c r="J124" t="s">
        <v>108</v>
      </c>
      <c r="L124" t="s">
        <v>98</v>
      </c>
      <c r="M124">
        <v>99408</v>
      </c>
      <c r="P124">
        <v>1.35</v>
      </c>
      <c r="Q124">
        <v>436</v>
      </c>
      <c r="R124">
        <v>427</v>
      </c>
      <c r="T124" t="s">
        <v>328</v>
      </c>
    </row>
    <row r="125" spans="1:20" ht="15">
      <c r="A125" t="s">
        <v>333</v>
      </c>
      <c r="B125" t="s">
        <v>330</v>
      </c>
      <c r="C125" t="s">
        <v>321</v>
      </c>
      <c r="D125" t="s">
        <v>322</v>
      </c>
      <c r="E125" t="s">
        <v>327</v>
      </c>
      <c r="F125" t="s">
        <v>60</v>
      </c>
      <c r="G125" t="s">
        <v>98</v>
      </c>
      <c r="I125">
        <v>0</v>
      </c>
      <c r="J125" t="s">
        <v>108</v>
      </c>
      <c r="L125" t="s">
        <v>98</v>
      </c>
      <c r="M125">
        <v>99408</v>
      </c>
      <c r="P125">
        <v>1.45</v>
      </c>
      <c r="Q125">
        <v>436</v>
      </c>
      <c r="R125">
        <v>427</v>
      </c>
      <c r="T125" t="s">
        <v>334</v>
      </c>
    </row>
    <row r="126" spans="1:20" ht="15">
      <c r="A126" t="s">
        <v>335</v>
      </c>
      <c r="B126" t="s">
        <v>326</v>
      </c>
      <c r="C126" t="s">
        <v>321</v>
      </c>
      <c r="D126" t="s">
        <v>322</v>
      </c>
      <c r="E126" t="s">
        <v>327</v>
      </c>
      <c r="F126" t="s">
        <v>60</v>
      </c>
      <c r="G126" t="s">
        <v>98</v>
      </c>
      <c r="I126">
        <v>0</v>
      </c>
      <c r="J126" t="s">
        <v>108</v>
      </c>
      <c r="L126" t="s">
        <v>98</v>
      </c>
      <c r="M126">
        <v>99408</v>
      </c>
      <c r="P126">
        <v>1.3</v>
      </c>
      <c r="Q126">
        <v>436</v>
      </c>
      <c r="R126">
        <v>427</v>
      </c>
      <c r="T126" t="s">
        <v>334</v>
      </c>
    </row>
    <row r="127" spans="1:20" ht="15">
      <c r="A127" t="s">
        <v>336</v>
      </c>
      <c r="B127" t="s">
        <v>330</v>
      </c>
      <c r="C127" t="s">
        <v>321</v>
      </c>
      <c r="D127" t="s">
        <v>322</v>
      </c>
      <c r="E127" t="s">
        <v>327</v>
      </c>
      <c r="F127" t="s">
        <v>60</v>
      </c>
      <c r="G127" t="s">
        <v>98</v>
      </c>
      <c r="I127">
        <v>0</v>
      </c>
      <c r="J127" t="s">
        <v>108</v>
      </c>
      <c r="L127" t="s">
        <v>98</v>
      </c>
      <c r="M127">
        <v>99408</v>
      </c>
      <c r="P127">
        <v>1.45</v>
      </c>
      <c r="Q127">
        <v>436</v>
      </c>
      <c r="R127">
        <v>427</v>
      </c>
      <c r="T127" t="s">
        <v>334</v>
      </c>
    </row>
    <row r="128" spans="1:20" ht="15">
      <c r="A128" t="s">
        <v>337</v>
      </c>
      <c r="B128" t="s">
        <v>338</v>
      </c>
      <c r="C128" t="s">
        <v>321</v>
      </c>
      <c r="D128" t="s">
        <v>322</v>
      </c>
      <c r="E128" t="s">
        <v>327</v>
      </c>
      <c r="F128" t="s">
        <v>60</v>
      </c>
      <c r="G128" t="s">
        <v>98</v>
      </c>
      <c r="I128">
        <v>0</v>
      </c>
      <c r="J128" t="s">
        <v>108</v>
      </c>
      <c r="L128" t="s">
        <v>98</v>
      </c>
      <c r="M128">
        <v>99408</v>
      </c>
      <c r="P128">
        <v>1.35</v>
      </c>
      <c r="Q128">
        <v>430</v>
      </c>
      <c r="R128">
        <v>427</v>
      </c>
      <c r="T128" t="s">
        <v>339</v>
      </c>
    </row>
    <row r="129" spans="1:20" ht="15">
      <c r="A129" t="s">
        <v>340</v>
      </c>
      <c r="B129" t="s">
        <v>338</v>
      </c>
      <c r="C129" t="s">
        <v>321</v>
      </c>
      <c r="D129" t="s">
        <v>322</v>
      </c>
      <c r="E129" t="s">
        <v>327</v>
      </c>
      <c r="F129" t="s">
        <v>60</v>
      </c>
      <c r="G129" t="s">
        <v>98</v>
      </c>
      <c r="I129">
        <v>0</v>
      </c>
      <c r="J129" t="s">
        <v>108</v>
      </c>
      <c r="L129" t="s">
        <v>98</v>
      </c>
      <c r="M129">
        <v>99408</v>
      </c>
      <c r="P129">
        <v>1.35</v>
      </c>
      <c r="Q129">
        <v>430</v>
      </c>
      <c r="R129">
        <v>427</v>
      </c>
      <c r="T129" t="s">
        <v>341</v>
      </c>
    </row>
    <row r="130" spans="1:20" ht="15">
      <c r="A130" t="s">
        <v>342</v>
      </c>
      <c r="B130" t="s">
        <v>343</v>
      </c>
      <c r="C130" t="s">
        <v>321</v>
      </c>
      <c r="D130" t="s">
        <v>322</v>
      </c>
      <c r="E130" t="s">
        <v>327</v>
      </c>
      <c r="F130" t="s">
        <v>60</v>
      </c>
      <c r="G130" t="s">
        <v>98</v>
      </c>
      <c r="I130">
        <v>0</v>
      </c>
      <c r="J130" t="s">
        <v>108</v>
      </c>
      <c r="L130" t="s">
        <v>98</v>
      </c>
      <c r="M130">
        <v>99408</v>
      </c>
      <c r="P130">
        <v>1.5</v>
      </c>
      <c r="Q130">
        <v>427</v>
      </c>
      <c r="R130">
        <v>427</v>
      </c>
      <c r="T130" t="s">
        <v>344</v>
      </c>
    </row>
    <row r="131" spans="1:20" ht="15">
      <c r="A131" t="s">
        <v>345</v>
      </c>
      <c r="B131" t="s">
        <v>346</v>
      </c>
      <c r="C131" t="s">
        <v>321</v>
      </c>
      <c r="D131" t="s">
        <v>322</v>
      </c>
      <c r="E131" t="s">
        <v>327</v>
      </c>
      <c r="F131" t="s">
        <v>60</v>
      </c>
      <c r="G131" t="s">
        <v>98</v>
      </c>
      <c r="I131">
        <v>0</v>
      </c>
      <c r="J131" t="s">
        <v>108</v>
      </c>
      <c r="L131" t="s">
        <v>98</v>
      </c>
      <c r="M131">
        <v>99408</v>
      </c>
      <c r="P131">
        <v>1.35</v>
      </c>
      <c r="Q131">
        <v>420</v>
      </c>
      <c r="R131">
        <v>427</v>
      </c>
      <c r="T131" t="s">
        <v>347</v>
      </c>
    </row>
    <row r="132" spans="1:20" ht="15">
      <c r="A132" t="s">
        <v>348</v>
      </c>
      <c r="B132" t="s">
        <v>346</v>
      </c>
      <c r="C132" t="s">
        <v>321</v>
      </c>
      <c r="D132" t="s">
        <v>322</v>
      </c>
      <c r="E132" t="s">
        <v>327</v>
      </c>
      <c r="F132" t="s">
        <v>60</v>
      </c>
      <c r="G132" t="s">
        <v>98</v>
      </c>
      <c r="I132">
        <v>0</v>
      </c>
      <c r="J132" t="s">
        <v>108</v>
      </c>
      <c r="L132" t="s">
        <v>98</v>
      </c>
      <c r="M132">
        <v>99408</v>
      </c>
      <c r="P132">
        <v>1.35</v>
      </c>
      <c r="Q132">
        <v>420</v>
      </c>
      <c r="R132">
        <v>427</v>
      </c>
      <c r="T132" t="s">
        <v>347</v>
      </c>
    </row>
    <row r="133" spans="1:20" ht="15">
      <c r="A133" t="s">
        <v>349</v>
      </c>
      <c r="B133" t="s">
        <v>346</v>
      </c>
      <c r="C133" t="s">
        <v>321</v>
      </c>
      <c r="D133" t="s">
        <v>322</v>
      </c>
      <c r="E133" t="s">
        <v>327</v>
      </c>
      <c r="F133" t="s">
        <v>60</v>
      </c>
      <c r="G133" t="s">
        <v>98</v>
      </c>
      <c r="I133">
        <v>0</v>
      </c>
      <c r="J133" t="s">
        <v>108</v>
      </c>
      <c r="L133" t="s">
        <v>98</v>
      </c>
      <c r="M133">
        <v>99408</v>
      </c>
      <c r="P133">
        <v>1.35</v>
      </c>
      <c r="Q133">
        <v>420</v>
      </c>
      <c r="R133">
        <v>427</v>
      </c>
      <c r="T133" t="s">
        <v>347</v>
      </c>
    </row>
    <row r="134" spans="1:20" ht="15">
      <c r="A134" t="s">
        <v>350</v>
      </c>
      <c r="B134" t="s">
        <v>351</v>
      </c>
      <c r="C134" t="s">
        <v>321</v>
      </c>
      <c r="D134" t="s">
        <v>322</v>
      </c>
      <c r="E134" t="s">
        <v>327</v>
      </c>
      <c r="F134" t="s">
        <v>60</v>
      </c>
      <c r="G134" t="s">
        <v>98</v>
      </c>
      <c r="I134">
        <v>0</v>
      </c>
      <c r="J134" t="s">
        <v>108</v>
      </c>
      <c r="L134" t="s">
        <v>98</v>
      </c>
      <c r="M134">
        <v>99408</v>
      </c>
      <c r="P134">
        <v>1.35</v>
      </c>
      <c r="Q134">
        <v>420</v>
      </c>
      <c r="R134">
        <v>427</v>
      </c>
      <c r="T134" t="s">
        <v>347</v>
      </c>
    </row>
    <row r="135" spans="1:20" ht="15">
      <c r="A135" t="s">
        <v>352</v>
      </c>
      <c r="B135" t="s">
        <v>346</v>
      </c>
      <c r="C135" t="s">
        <v>321</v>
      </c>
      <c r="D135" t="s">
        <v>322</v>
      </c>
      <c r="E135" t="s">
        <v>327</v>
      </c>
      <c r="F135" t="s">
        <v>60</v>
      </c>
      <c r="G135" t="s">
        <v>98</v>
      </c>
      <c r="I135">
        <v>0</v>
      </c>
      <c r="J135" t="s">
        <v>108</v>
      </c>
      <c r="L135" t="s">
        <v>98</v>
      </c>
      <c r="M135">
        <v>99408</v>
      </c>
      <c r="P135">
        <v>1.35</v>
      </c>
      <c r="Q135">
        <v>420</v>
      </c>
      <c r="R135">
        <v>427</v>
      </c>
      <c r="T135" t="s">
        <v>353</v>
      </c>
    </row>
    <row r="136" spans="1:20" ht="15">
      <c r="A136" t="s">
        <v>354</v>
      </c>
      <c r="B136" t="s">
        <v>343</v>
      </c>
      <c r="C136" t="s">
        <v>321</v>
      </c>
      <c r="D136" t="s">
        <v>322</v>
      </c>
      <c r="E136" t="s">
        <v>355</v>
      </c>
      <c r="F136" t="s">
        <v>60</v>
      </c>
      <c r="G136" t="s">
        <v>98</v>
      </c>
      <c r="I136">
        <v>0</v>
      </c>
      <c r="J136" t="s">
        <v>108</v>
      </c>
      <c r="L136" t="s">
        <v>98</v>
      </c>
      <c r="M136">
        <v>99410</v>
      </c>
      <c r="P136">
        <v>0.9</v>
      </c>
      <c r="Q136">
        <v>427</v>
      </c>
      <c r="R136">
        <v>262</v>
      </c>
      <c r="T136" t="s">
        <v>356</v>
      </c>
    </row>
    <row r="137" spans="1:20" ht="15">
      <c r="A137" t="s">
        <v>357</v>
      </c>
      <c r="B137" t="s">
        <v>358</v>
      </c>
      <c r="C137" t="s">
        <v>321</v>
      </c>
      <c r="D137" t="s">
        <v>322</v>
      </c>
      <c r="E137" t="s">
        <v>355</v>
      </c>
      <c r="F137" t="s">
        <v>60</v>
      </c>
      <c r="G137" t="s">
        <v>98</v>
      </c>
      <c r="I137">
        <v>0</v>
      </c>
      <c r="J137" t="s">
        <v>108</v>
      </c>
      <c r="L137" t="s">
        <v>98</v>
      </c>
      <c r="M137">
        <v>99410</v>
      </c>
      <c r="P137">
        <v>0.9</v>
      </c>
      <c r="Q137">
        <v>427</v>
      </c>
      <c r="R137">
        <v>262</v>
      </c>
      <c r="T137" t="s">
        <v>341</v>
      </c>
    </row>
    <row r="138" spans="1:20" ht="15">
      <c r="A138" t="s">
        <v>359</v>
      </c>
      <c r="B138" t="s">
        <v>343</v>
      </c>
      <c r="C138" t="s">
        <v>321</v>
      </c>
      <c r="D138" t="s">
        <v>322</v>
      </c>
      <c r="E138" t="s">
        <v>355</v>
      </c>
      <c r="F138" t="s">
        <v>60</v>
      </c>
      <c r="G138" t="s">
        <v>98</v>
      </c>
      <c r="I138">
        <v>0</v>
      </c>
      <c r="J138" t="s">
        <v>108</v>
      </c>
      <c r="L138" t="s">
        <v>98</v>
      </c>
      <c r="M138">
        <v>99410</v>
      </c>
      <c r="P138">
        <v>0.9</v>
      </c>
      <c r="Q138">
        <v>427</v>
      </c>
      <c r="R138">
        <v>262</v>
      </c>
      <c r="T138" t="s">
        <v>356</v>
      </c>
    </row>
    <row r="139" spans="1:20" ht="15">
      <c r="A139" t="s">
        <v>360</v>
      </c>
      <c r="B139" t="s">
        <v>358</v>
      </c>
      <c r="C139" t="s">
        <v>321</v>
      </c>
      <c r="D139" t="s">
        <v>322</v>
      </c>
      <c r="E139" t="s">
        <v>355</v>
      </c>
      <c r="F139" t="s">
        <v>60</v>
      </c>
      <c r="G139" t="s">
        <v>98</v>
      </c>
      <c r="I139">
        <v>0</v>
      </c>
      <c r="J139" t="s">
        <v>108</v>
      </c>
      <c r="L139" t="s">
        <v>98</v>
      </c>
      <c r="M139">
        <v>99410</v>
      </c>
      <c r="P139">
        <v>0.9</v>
      </c>
      <c r="Q139">
        <v>422</v>
      </c>
      <c r="R139">
        <v>262</v>
      </c>
      <c r="T139" t="s">
        <v>361</v>
      </c>
    </row>
    <row r="140" spans="1:20" ht="15">
      <c r="A140" t="s">
        <v>362</v>
      </c>
      <c r="B140" t="s">
        <v>363</v>
      </c>
      <c r="C140" t="s">
        <v>321</v>
      </c>
      <c r="D140" t="s">
        <v>322</v>
      </c>
      <c r="E140" t="s">
        <v>355</v>
      </c>
      <c r="F140" t="s">
        <v>60</v>
      </c>
      <c r="G140" t="s">
        <v>98</v>
      </c>
      <c r="I140">
        <v>0</v>
      </c>
      <c r="J140" t="s">
        <v>108</v>
      </c>
      <c r="L140" t="s">
        <v>98</v>
      </c>
      <c r="M140">
        <v>99410</v>
      </c>
      <c r="P140">
        <v>0.9</v>
      </c>
      <c r="Q140">
        <v>422</v>
      </c>
      <c r="R140">
        <v>262</v>
      </c>
      <c r="T140" t="s">
        <v>361</v>
      </c>
    </row>
    <row r="141" spans="1:20" ht="15">
      <c r="A141" t="s">
        <v>364</v>
      </c>
      <c r="B141" t="s">
        <v>363</v>
      </c>
      <c r="C141" t="s">
        <v>321</v>
      </c>
      <c r="D141" t="s">
        <v>322</v>
      </c>
      <c r="E141" t="s">
        <v>355</v>
      </c>
      <c r="F141" t="s">
        <v>60</v>
      </c>
      <c r="G141" t="s">
        <v>98</v>
      </c>
      <c r="I141">
        <v>0</v>
      </c>
      <c r="J141" t="s">
        <v>108</v>
      </c>
      <c r="L141" t="s">
        <v>98</v>
      </c>
      <c r="M141">
        <v>99410</v>
      </c>
      <c r="P141">
        <v>0.9</v>
      </c>
      <c r="Q141">
        <v>422</v>
      </c>
      <c r="R141">
        <v>262</v>
      </c>
      <c r="T141" t="s">
        <v>361</v>
      </c>
    </row>
    <row r="142" spans="1:20" ht="15">
      <c r="A142" t="s">
        <v>365</v>
      </c>
      <c r="B142" t="s">
        <v>363</v>
      </c>
      <c r="C142" t="s">
        <v>321</v>
      </c>
      <c r="D142" t="s">
        <v>322</v>
      </c>
      <c r="E142" t="s">
        <v>355</v>
      </c>
      <c r="F142" t="s">
        <v>60</v>
      </c>
      <c r="G142" t="s">
        <v>98</v>
      </c>
      <c r="I142">
        <v>0</v>
      </c>
      <c r="J142" t="s">
        <v>108</v>
      </c>
      <c r="L142" t="s">
        <v>98</v>
      </c>
      <c r="M142">
        <v>99410</v>
      </c>
      <c r="P142">
        <v>0.9</v>
      </c>
      <c r="Q142">
        <v>422</v>
      </c>
      <c r="R142">
        <v>262</v>
      </c>
      <c r="T142" t="s">
        <v>361</v>
      </c>
    </row>
    <row r="143" spans="1:20" ht="15">
      <c r="A143" t="s">
        <v>366</v>
      </c>
      <c r="B143" t="s">
        <v>363</v>
      </c>
      <c r="C143" t="s">
        <v>321</v>
      </c>
      <c r="D143" t="s">
        <v>322</v>
      </c>
      <c r="E143" t="s">
        <v>355</v>
      </c>
      <c r="F143" t="s">
        <v>60</v>
      </c>
      <c r="G143" t="s">
        <v>98</v>
      </c>
      <c r="I143">
        <v>0</v>
      </c>
      <c r="J143" t="s">
        <v>108</v>
      </c>
      <c r="L143" t="s">
        <v>98</v>
      </c>
      <c r="M143">
        <v>99410</v>
      </c>
      <c r="P143">
        <v>0.9</v>
      </c>
      <c r="Q143">
        <v>422</v>
      </c>
      <c r="R143">
        <v>262</v>
      </c>
      <c r="T143" t="s">
        <v>361</v>
      </c>
    </row>
    <row r="144" spans="1:20" ht="15">
      <c r="A144" t="s">
        <v>367</v>
      </c>
      <c r="B144" t="s">
        <v>358</v>
      </c>
      <c r="C144" t="s">
        <v>321</v>
      </c>
      <c r="D144" t="s">
        <v>322</v>
      </c>
      <c r="E144" t="s">
        <v>355</v>
      </c>
      <c r="F144" t="s">
        <v>60</v>
      </c>
      <c r="G144" t="s">
        <v>98</v>
      </c>
      <c r="I144">
        <v>0</v>
      </c>
      <c r="J144" t="s">
        <v>108</v>
      </c>
      <c r="L144" t="s">
        <v>98</v>
      </c>
      <c r="M144">
        <v>99410</v>
      </c>
      <c r="P144">
        <v>0.9</v>
      </c>
      <c r="Q144">
        <v>420</v>
      </c>
      <c r="R144">
        <v>262</v>
      </c>
      <c r="T144" t="s">
        <v>368</v>
      </c>
    </row>
    <row r="145" spans="1:20" ht="15">
      <c r="A145" t="s">
        <v>369</v>
      </c>
      <c r="B145" t="s">
        <v>358</v>
      </c>
      <c r="C145" t="s">
        <v>321</v>
      </c>
      <c r="D145" t="s">
        <v>322</v>
      </c>
      <c r="E145" t="s">
        <v>355</v>
      </c>
      <c r="F145" t="s">
        <v>60</v>
      </c>
      <c r="G145" t="s">
        <v>98</v>
      </c>
      <c r="I145">
        <v>0</v>
      </c>
      <c r="J145" t="s">
        <v>108</v>
      </c>
      <c r="L145" t="s">
        <v>98</v>
      </c>
      <c r="M145">
        <v>99410</v>
      </c>
      <c r="P145">
        <v>0.9</v>
      </c>
      <c r="Q145">
        <v>420</v>
      </c>
      <c r="R145">
        <v>262</v>
      </c>
      <c r="T145" t="s">
        <v>368</v>
      </c>
    </row>
    <row r="146" spans="1:20" ht="15">
      <c r="A146" t="s">
        <v>370</v>
      </c>
      <c r="B146" t="s">
        <v>358</v>
      </c>
      <c r="C146" t="s">
        <v>321</v>
      </c>
      <c r="D146" t="s">
        <v>322</v>
      </c>
      <c r="E146" t="s">
        <v>355</v>
      </c>
      <c r="F146" t="s">
        <v>60</v>
      </c>
      <c r="G146" t="s">
        <v>98</v>
      </c>
      <c r="I146">
        <v>0</v>
      </c>
      <c r="J146" t="s">
        <v>108</v>
      </c>
      <c r="L146" t="s">
        <v>98</v>
      </c>
      <c r="M146">
        <v>99410</v>
      </c>
      <c r="P146">
        <v>0.9</v>
      </c>
      <c r="Q146">
        <v>420</v>
      </c>
      <c r="R146">
        <v>262</v>
      </c>
      <c r="T146" t="s">
        <v>368</v>
      </c>
    </row>
    <row r="147" spans="1:17" ht="15">
      <c r="A147" t="s">
        <v>371</v>
      </c>
      <c r="B147" t="s">
        <v>129</v>
      </c>
      <c r="C147" t="s">
        <v>28</v>
      </c>
      <c r="D147" t="s">
        <v>58</v>
      </c>
      <c r="E147" t="s">
        <v>372</v>
      </c>
      <c r="F147" t="s">
        <v>373</v>
      </c>
      <c r="G147" t="s">
        <v>374</v>
      </c>
      <c r="H147">
        <v>1800</v>
      </c>
      <c r="I147">
        <v>4096</v>
      </c>
      <c r="J147">
        <v>500</v>
      </c>
      <c r="L147" t="s">
        <v>62</v>
      </c>
      <c r="N147" t="s">
        <v>71</v>
      </c>
      <c r="P147">
        <v>13.3</v>
      </c>
      <c r="Q147">
        <v>50</v>
      </c>
    </row>
    <row r="148" spans="1:20" ht="15">
      <c r="A148" t="s">
        <v>375</v>
      </c>
      <c r="B148" t="s">
        <v>129</v>
      </c>
      <c r="C148" t="s">
        <v>28</v>
      </c>
      <c r="D148" t="s">
        <v>58</v>
      </c>
      <c r="E148" t="s">
        <v>372</v>
      </c>
      <c r="F148" t="s">
        <v>373</v>
      </c>
      <c r="G148" t="s">
        <v>374</v>
      </c>
      <c r="H148">
        <v>1800</v>
      </c>
      <c r="I148">
        <v>4096</v>
      </c>
      <c r="J148">
        <v>500</v>
      </c>
      <c r="L148" t="s">
        <v>62</v>
      </c>
      <c r="N148" t="s">
        <v>71</v>
      </c>
      <c r="P148">
        <v>12.95</v>
      </c>
      <c r="Q148">
        <v>50</v>
      </c>
      <c r="T148" t="s">
        <v>376</v>
      </c>
    </row>
    <row r="149" spans="1:17" ht="15">
      <c r="A149" t="s">
        <v>377</v>
      </c>
      <c r="B149" t="s">
        <v>129</v>
      </c>
      <c r="C149" t="s">
        <v>28</v>
      </c>
      <c r="D149" t="s">
        <v>58</v>
      </c>
      <c r="E149" t="s">
        <v>372</v>
      </c>
      <c r="F149" t="s">
        <v>373</v>
      </c>
      <c r="G149" t="s">
        <v>374</v>
      </c>
      <c r="H149">
        <v>1800</v>
      </c>
      <c r="I149">
        <v>4096</v>
      </c>
      <c r="J149">
        <v>500</v>
      </c>
      <c r="L149" t="s">
        <v>62</v>
      </c>
      <c r="N149" t="s">
        <v>71</v>
      </c>
      <c r="P149">
        <v>13.25</v>
      </c>
      <c r="Q149">
        <v>50</v>
      </c>
    </row>
    <row r="150" spans="1:19" ht="15">
      <c r="A150" t="s">
        <v>378</v>
      </c>
      <c r="B150" t="s">
        <v>296</v>
      </c>
      <c r="C150" t="s">
        <v>28</v>
      </c>
      <c r="D150" t="s">
        <v>58</v>
      </c>
      <c r="E150" t="s">
        <v>372</v>
      </c>
      <c r="F150" t="s">
        <v>373</v>
      </c>
      <c r="G150" t="s">
        <v>374</v>
      </c>
      <c r="H150">
        <v>1800</v>
      </c>
      <c r="I150">
        <v>4096</v>
      </c>
      <c r="J150">
        <v>500</v>
      </c>
      <c r="L150" t="s">
        <v>62</v>
      </c>
      <c r="M150">
        <v>82936</v>
      </c>
      <c r="N150" t="s">
        <v>71</v>
      </c>
      <c r="P150">
        <v>13.35</v>
      </c>
      <c r="Q150">
        <v>21</v>
      </c>
      <c r="S150" t="s">
        <v>64</v>
      </c>
    </row>
    <row r="151" spans="1:20" ht="15">
      <c r="A151" t="s">
        <v>379</v>
      </c>
      <c r="B151" t="s">
        <v>380</v>
      </c>
      <c r="C151" t="s">
        <v>381</v>
      </c>
      <c r="D151" t="s">
        <v>131</v>
      </c>
      <c r="E151" t="s">
        <v>382</v>
      </c>
      <c r="F151" t="s">
        <v>382</v>
      </c>
      <c r="M151">
        <v>0</v>
      </c>
      <c r="P151">
        <v>16.5</v>
      </c>
      <c r="Q151">
        <v>2764</v>
      </c>
      <c r="T151" t="s">
        <v>383</v>
      </c>
    </row>
    <row r="152" spans="1:20" ht="15">
      <c r="A152" t="s">
        <v>384</v>
      </c>
      <c r="B152" t="s">
        <v>380</v>
      </c>
      <c r="C152" t="s">
        <v>381</v>
      </c>
      <c r="D152" t="s">
        <v>131</v>
      </c>
      <c r="E152" t="s">
        <v>382</v>
      </c>
      <c r="F152" t="s">
        <v>382</v>
      </c>
      <c r="M152">
        <v>0</v>
      </c>
      <c r="P152">
        <v>16.55</v>
      </c>
      <c r="Q152">
        <v>2764</v>
      </c>
      <c r="T152" t="s">
        <v>383</v>
      </c>
    </row>
    <row r="153" spans="1:20" ht="15">
      <c r="A153" t="s">
        <v>385</v>
      </c>
      <c r="B153" t="s">
        <v>380</v>
      </c>
      <c r="C153" t="s">
        <v>381</v>
      </c>
      <c r="D153" t="s">
        <v>131</v>
      </c>
      <c r="E153" t="s">
        <v>382</v>
      </c>
      <c r="F153" t="s">
        <v>382</v>
      </c>
      <c r="M153">
        <v>0</v>
      </c>
      <c r="P153">
        <v>16.5</v>
      </c>
      <c r="Q153">
        <v>2764</v>
      </c>
      <c r="T153" t="s">
        <v>383</v>
      </c>
    </row>
    <row r="154" spans="1:20" ht="15">
      <c r="A154" t="s">
        <v>386</v>
      </c>
      <c r="B154" t="s">
        <v>380</v>
      </c>
      <c r="C154" t="s">
        <v>381</v>
      </c>
      <c r="D154" t="s">
        <v>131</v>
      </c>
      <c r="E154" t="s">
        <v>382</v>
      </c>
      <c r="F154" t="s">
        <v>382</v>
      </c>
      <c r="M154">
        <v>0</v>
      </c>
      <c r="P154">
        <v>16.55</v>
      </c>
      <c r="Q154">
        <v>2764</v>
      </c>
      <c r="T154" t="s">
        <v>383</v>
      </c>
    </row>
    <row r="155" spans="1:20" ht="15">
      <c r="A155" t="s">
        <v>387</v>
      </c>
      <c r="B155" t="s">
        <v>380</v>
      </c>
      <c r="C155" t="s">
        <v>381</v>
      </c>
      <c r="D155" t="s">
        <v>131</v>
      </c>
      <c r="E155" t="s">
        <v>382</v>
      </c>
      <c r="F155" t="s">
        <v>382</v>
      </c>
      <c r="M155">
        <v>0</v>
      </c>
      <c r="P155">
        <v>16.55</v>
      </c>
      <c r="Q155">
        <v>2764</v>
      </c>
      <c r="T155" t="s">
        <v>383</v>
      </c>
    </row>
    <row r="156" spans="1:20" ht="15">
      <c r="A156" t="s">
        <v>388</v>
      </c>
      <c r="B156" t="s">
        <v>380</v>
      </c>
      <c r="C156" t="s">
        <v>381</v>
      </c>
      <c r="D156" t="s">
        <v>131</v>
      </c>
      <c r="E156" t="s">
        <v>382</v>
      </c>
      <c r="F156" t="s">
        <v>382</v>
      </c>
      <c r="M156">
        <v>0</v>
      </c>
      <c r="P156">
        <v>7.65</v>
      </c>
      <c r="Q156">
        <v>2764</v>
      </c>
      <c r="T156" t="s">
        <v>383</v>
      </c>
    </row>
    <row r="157" spans="1:18" ht="15">
      <c r="A157" t="s">
        <v>389</v>
      </c>
      <c r="B157" t="s">
        <v>89</v>
      </c>
      <c r="C157" t="s">
        <v>28</v>
      </c>
      <c r="D157" t="s">
        <v>86</v>
      </c>
      <c r="E157" t="s">
        <v>390</v>
      </c>
      <c r="F157" t="s">
        <v>391</v>
      </c>
      <c r="G157" t="s">
        <v>392</v>
      </c>
      <c r="H157">
        <v>2600</v>
      </c>
      <c r="I157">
        <v>4096</v>
      </c>
      <c r="J157">
        <v>500</v>
      </c>
      <c r="L157" t="s">
        <v>62</v>
      </c>
      <c r="M157">
        <v>104434</v>
      </c>
      <c r="N157" t="s">
        <v>63</v>
      </c>
      <c r="P157">
        <v>14.3</v>
      </c>
      <c r="Q157">
        <v>48</v>
      </c>
      <c r="R157">
        <v>31</v>
      </c>
    </row>
    <row r="158" spans="1:21" ht="15">
      <c r="A158" t="s">
        <v>393</v>
      </c>
      <c r="B158" t="s">
        <v>73</v>
      </c>
      <c r="C158" t="s">
        <v>28</v>
      </c>
      <c r="D158" t="s">
        <v>322</v>
      </c>
      <c r="E158" t="s">
        <v>394</v>
      </c>
      <c r="F158" t="s">
        <v>60</v>
      </c>
      <c r="G158" t="s">
        <v>395</v>
      </c>
      <c r="H158">
        <v>3000</v>
      </c>
      <c r="I158">
        <v>4096</v>
      </c>
      <c r="J158">
        <v>500</v>
      </c>
      <c r="L158" t="s">
        <v>62</v>
      </c>
      <c r="N158" t="s">
        <v>63</v>
      </c>
      <c r="P158">
        <v>11</v>
      </c>
      <c r="Q158">
        <v>71</v>
      </c>
      <c r="S158" t="s">
        <v>64</v>
      </c>
      <c r="T158" t="s">
        <v>396</v>
      </c>
      <c r="U158" t="s">
        <v>65</v>
      </c>
    </row>
    <row r="159" spans="1:19" ht="15">
      <c r="A159" t="s">
        <v>397</v>
      </c>
      <c r="B159" t="s">
        <v>398</v>
      </c>
      <c r="C159" t="s">
        <v>28</v>
      </c>
      <c r="D159" t="s">
        <v>322</v>
      </c>
      <c r="E159" t="s">
        <v>394</v>
      </c>
      <c r="F159" t="s">
        <v>60</v>
      </c>
      <c r="G159" t="s">
        <v>61</v>
      </c>
      <c r="H159">
        <v>3500</v>
      </c>
      <c r="I159">
        <v>4096</v>
      </c>
      <c r="J159" t="s">
        <v>108</v>
      </c>
      <c r="L159" t="s">
        <v>98</v>
      </c>
      <c r="M159">
        <v>104122</v>
      </c>
      <c r="N159" t="s">
        <v>63</v>
      </c>
      <c r="P159">
        <v>14.3</v>
      </c>
      <c r="Q159">
        <v>253</v>
      </c>
      <c r="R159">
        <v>73</v>
      </c>
      <c r="S159" t="s">
        <v>124</v>
      </c>
    </row>
    <row r="160" spans="1:21" ht="15">
      <c r="A160" t="s">
        <v>399</v>
      </c>
      <c r="B160" t="s">
        <v>73</v>
      </c>
      <c r="C160" t="s">
        <v>28</v>
      </c>
      <c r="D160" t="s">
        <v>322</v>
      </c>
      <c r="E160" t="s">
        <v>394</v>
      </c>
      <c r="F160" t="s">
        <v>60</v>
      </c>
      <c r="G160" t="s">
        <v>61</v>
      </c>
      <c r="H160">
        <v>3500</v>
      </c>
      <c r="I160">
        <v>4096</v>
      </c>
      <c r="J160">
        <v>500</v>
      </c>
      <c r="L160" t="s">
        <v>62</v>
      </c>
      <c r="N160" t="s">
        <v>63</v>
      </c>
      <c r="P160">
        <v>11.3</v>
      </c>
      <c r="Q160">
        <v>69</v>
      </c>
      <c r="S160" t="s">
        <v>64</v>
      </c>
      <c r="U160" t="s">
        <v>65</v>
      </c>
    </row>
    <row r="161" spans="1:19" ht="15">
      <c r="A161" t="s">
        <v>400</v>
      </c>
      <c r="B161" t="s">
        <v>401</v>
      </c>
      <c r="C161" t="s">
        <v>28</v>
      </c>
      <c r="D161" t="s">
        <v>322</v>
      </c>
      <c r="E161" t="s">
        <v>394</v>
      </c>
      <c r="F161" t="s">
        <v>60</v>
      </c>
      <c r="G161" t="s">
        <v>402</v>
      </c>
      <c r="H161">
        <v>3600</v>
      </c>
      <c r="I161">
        <v>8192</v>
      </c>
      <c r="J161" t="s">
        <v>108</v>
      </c>
      <c r="L161" t="s">
        <v>62</v>
      </c>
      <c r="M161">
        <v>102057</v>
      </c>
      <c r="N161" t="s">
        <v>63</v>
      </c>
      <c r="P161">
        <v>10.95</v>
      </c>
      <c r="Q161">
        <v>262</v>
      </c>
      <c r="R161">
        <v>202</v>
      </c>
      <c r="S161" t="s">
        <v>64</v>
      </c>
    </row>
    <row r="162" spans="1:18" ht="15">
      <c r="A162" t="s">
        <v>403</v>
      </c>
      <c r="B162" t="s">
        <v>401</v>
      </c>
      <c r="C162" t="s">
        <v>28</v>
      </c>
      <c r="D162" t="s">
        <v>322</v>
      </c>
      <c r="E162" t="s">
        <v>394</v>
      </c>
      <c r="F162" t="s">
        <v>60</v>
      </c>
      <c r="G162" t="s">
        <v>402</v>
      </c>
      <c r="H162">
        <v>3600</v>
      </c>
      <c r="I162">
        <v>8192</v>
      </c>
      <c r="J162" t="s">
        <v>108</v>
      </c>
      <c r="L162" t="s">
        <v>62</v>
      </c>
      <c r="M162">
        <v>102057</v>
      </c>
      <c r="N162" t="s">
        <v>63</v>
      </c>
      <c r="P162">
        <v>10.95</v>
      </c>
      <c r="Q162">
        <v>262</v>
      </c>
      <c r="R162">
        <v>202</v>
      </c>
    </row>
    <row r="163" spans="1:19" ht="15">
      <c r="A163" t="s">
        <v>404</v>
      </c>
      <c r="B163" t="s">
        <v>401</v>
      </c>
      <c r="C163" t="s">
        <v>28</v>
      </c>
      <c r="D163" t="s">
        <v>322</v>
      </c>
      <c r="E163" t="s">
        <v>394</v>
      </c>
      <c r="F163" t="s">
        <v>60</v>
      </c>
      <c r="G163" t="s">
        <v>402</v>
      </c>
      <c r="H163">
        <v>3600</v>
      </c>
      <c r="I163">
        <v>8192</v>
      </c>
      <c r="J163" t="s">
        <v>108</v>
      </c>
      <c r="L163" t="s">
        <v>62</v>
      </c>
      <c r="M163">
        <v>102057</v>
      </c>
      <c r="N163" t="s">
        <v>63</v>
      </c>
      <c r="P163">
        <v>10.85</v>
      </c>
      <c r="Q163">
        <v>262</v>
      </c>
      <c r="R163">
        <v>202</v>
      </c>
      <c r="S163" t="s">
        <v>405</v>
      </c>
    </row>
    <row r="164" spans="1:19" ht="15">
      <c r="A164" t="s">
        <v>406</v>
      </c>
      <c r="B164" t="s">
        <v>401</v>
      </c>
      <c r="C164" t="s">
        <v>28</v>
      </c>
      <c r="D164" t="s">
        <v>322</v>
      </c>
      <c r="E164" t="s">
        <v>394</v>
      </c>
      <c r="F164" t="s">
        <v>60</v>
      </c>
      <c r="G164" t="s">
        <v>402</v>
      </c>
      <c r="H164">
        <v>3600</v>
      </c>
      <c r="I164">
        <v>8192</v>
      </c>
      <c r="J164" t="s">
        <v>108</v>
      </c>
      <c r="L164" t="s">
        <v>62</v>
      </c>
      <c r="M164">
        <v>102057</v>
      </c>
      <c r="N164" t="s">
        <v>63</v>
      </c>
      <c r="P164">
        <v>10.95</v>
      </c>
      <c r="Q164">
        <v>262</v>
      </c>
      <c r="R164">
        <v>202</v>
      </c>
      <c r="S164" t="s">
        <v>64</v>
      </c>
    </row>
    <row r="165" spans="1:18" ht="15">
      <c r="A165" t="s">
        <v>407</v>
      </c>
      <c r="B165" t="s">
        <v>401</v>
      </c>
      <c r="C165" t="s">
        <v>28</v>
      </c>
      <c r="D165" t="s">
        <v>322</v>
      </c>
      <c r="E165" t="s">
        <v>394</v>
      </c>
      <c r="F165" t="s">
        <v>60</v>
      </c>
      <c r="G165" t="s">
        <v>402</v>
      </c>
      <c r="H165">
        <v>3600</v>
      </c>
      <c r="I165">
        <v>4096</v>
      </c>
      <c r="J165" t="s">
        <v>108</v>
      </c>
      <c r="L165" t="s">
        <v>62</v>
      </c>
      <c r="M165">
        <v>102057</v>
      </c>
      <c r="N165" t="s">
        <v>63</v>
      </c>
      <c r="P165">
        <v>10.85</v>
      </c>
      <c r="Q165">
        <v>262</v>
      </c>
      <c r="R165">
        <v>202</v>
      </c>
    </row>
    <row r="166" spans="1:18" ht="15">
      <c r="A166" t="s">
        <v>408</v>
      </c>
      <c r="B166" t="s">
        <v>401</v>
      </c>
      <c r="C166" t="s">
        <v>28</v>
      </c>
      <c r="D166" t="s">
        <v>322</v>
      </c>
      <c r="E166" t="s">
        <v>394</v>
      </c>
      <c r="F166" t="s">
        <v>60</v>
      </c>
      <c r="G166" t="s">
        <v>402</v>
      </c>
      <c r="H166">
        <v>3600</v>
      </c>
      <c r="I166">
        <v>8192</v>
      </c>
      <c r="J166" t="s">
        <v>108</v>
      </c>
      <c r="L166" t="s">
        <v>62</v>
      </c>
      <c r="M166">
        <v>102057</v>
      </c>
      <c r="N166" t="s">
        <v>63</v>
      </c>
      <c r="P166">
        <v>10.9</v>
      </c>
      <c r="Q166">
        <v>261</v>
      </c>
      <c r="R166">
        <v>202</v>
      </c>
    </row>
    <row r="167" spans="1:19" ht="15">
      <c r="A167" t="s">
        <v>409</v>
      </c>
      <c r="B167" t="s">
        <v>401</v>
      </c>
      <c r="C167" t="s">
        <v>28</v>
      </c>
      <c r="D167" t="s">
        <v>322</v>
      </c>
      <c r="E167" t="s">
        <v>394</v>
      </c>
      <c r="F167" t="s">
        <v>60</v>
      </c>
      <c r="G167" t="s">
        <v>402</v>
      </c>
      <c r="H167">
        <v>3600</v>
      </c>
      <c r="I167">
        <v>8192</v>
      </c>
      <c r="J167" t="s">
        <v>108</v>
      </c>
      <c r="L167" t="s">
        <v>62</v>
      </c>
      <c r="M167">
        <v>102057</v>
      </c>
      <c r="N167" t="s">
        <v>63</v>
      </c>
      <c r="P167">
        <v>10.85</v>
      </c>
      <c r="Q167">
        <v>261</v>
      </c>
      <c r="R167">
        <v>202</v>
      </c>
      <c r="S167" t="s">
        <v>64</v>
      </c>
    </row>
    <row r="168" spans="1:20" ht="15">
      <c r="A168" t="s">
        <v>410</v>
      </c>
      <c r="B168" t="s">
        <v>401</v>
      </c>
      <c r="C168" t="s">
        <v>28</v>
      </c>
      <c r="D168" t="s">
        <v>322</v>
      </c>
      <c r="E168" t="s">
        <v>394</v>
      </c>
      <c r="F168" t="s">
        <v>60</v>
      </c>
      <c r="G168" t="s">
        <v>402</v>
      </c>
      <c r="H168">
        <v>3600</v>
      </c>
      <c r="I168">
        <v>8192</v>
      </c>
      <c r="J168" t="s">
        <v>108</v>
      </c>
      <c r="L168" t="s">
        <v>62</v>
      </c>
      <c r="M168">
        <v>102057</v>
      </c>
      <c r="N168" t="s">
        <v>63</v>
      </c>
      <c r="P168">
        <v>10.9</v>
      </c>
      <c r="Q168">
        <v>261</v>
      </c>
      <c r="R168">
        <v>202</v>
      </c>
      <c r="S168" t="s">
        <v>64</v>
      </c>
      <c r="T168" t="s">
        <v>315</v>
      </c>
    </row>
    <row r="169" spans="1:20" ht="15">
      <c r="A169" t="s">
        <v>411</v>
      </c>
      <c r="B169" t="s">
        <v>412</v>
      </c>
      <c r="C169" t="s">
        <v>28</v>
      </c>
      <c r="D169" t="s">
        <v>322</v>
      </c>
      <c r="E169" t="s">
        <v>394</v>
      </c>
      <c r="F169" t="s">
        <v>60</v>
      </c>
      <c r="G169" t="s">
        <v>402</v>
      </c>
      <c r="H169">
        <v>3600</v>
      </c>
      <c r="I169">
        <v>8192</v>
      </c>
      <c r="J169" t="s">
        <v>108</v>
      </c>
      <c r="L169" t="s">
        <v>62</v>
      </c>
      <c r="M169">
        <v>102057</v>
      </c>
      <c r="N169" t="s">
        <v>63</v>
      </c>
      <c r="P169">
        <v>10.9</v>
      </c>
      <c r="Q169">
        <v>260</v>
      </c>
      <c r="R169">
        <v>202</v>
      </c>
      <c r="S169" t="s">
        <v>64</v>
      </c>
      <c r="T169" t="s">
        <v>413</v>
      </c>
    </row>
    <row r="170" spans="1:20" ht="15">
      <c r="A170" t="s">
        <v>414</v>
      </c>
      <c r="B170" t="s">
        <v>415</v>
      </c>
      <c r="C170" t="s">
        <v>28</v>
      </c>
      <c r="D170" t="s">
        <v>322</v>
      </c>
      <c r="E170" t="s">
        <v>394</v>
      </c>
      <c r="F170" t="s">
        <v>60</v>
      </c>
      <c r="G170" t="s">
        <v>402</v>
      </c>
      <c r="H170">
        <v>3600</v>
      </c>
      <c r="I170">
        <v>4096</v>
      </c>
      <c r="J170" t="s">
        <v>108</v>
      </c>
      <c r="L170" t="s">
        <v>62</v>
      </c>
      <c r="M170">
        <v>101709</v>
      </c>
      <c r="N170" t="s">
        <v>63</v>
      </c>
      <c r="P170">
        <v>14.05</v>
      </c>
      <c r="Q170">
        <v>258</v>
      </c>
      <c r="R170">
        <v>199</v>
      </c>
      <c r="T170" t="s">
        <v>416</v>
      </c>
    </row>
    <row r="171" spans="1:20" ht="15">
      <c r="A171" t="s">
        <v>417</v>
      </c>
      <c r="B171" t="s">
        <v>210</v>
      </c>
      <c r="C171" t="s">
        <v>28</v>
      </c>
      <c r="D171" t="s">
        <v>322</v>
      </c>
      <c r="E171" t="s">
        <v>394</v>
      </c>
      <c r="F171" t="s">
        <v>60</v>
      </c>
      <c r="G171" t="s">
        <v>402</v>
      </c>
      <c r="H171">
        <v>3600</v>
      </c>
      <c r="I171">
        <v>4096</v>
      </c>
      <c r="J171" t="s">
        <v>108</v>
      </c>
      <c r="L171" t="s">
        <v>62</v>
      </c>
      <c r="M171">
        <v>102057</v>
      </c>
      <c r="N171" t="s">
        <v>63</v>
      </c>
      <c r="P171">
        <v>14.2</v>
      </c>
      <c r="Q171">
        <v>258</v>
      </c>
      <c r="R171">
        <v>202</v>
      </c>
      <c r="T171" t="s">
        <v>418</v>
      </c>
    </row>
    <row r="172" spans="1:19" ht="15">
      <c r="A172" t="s">
        <v>419</v>
      </c>
      <c r="B172" t="s">
        <v>415</v>
      </c>
      <c r="C172" t="s">
        <v>28</v>
      </c>
      <c r="D172" t="s">
        <v>322</v>
      </c>
      <c r="E172" t="s">
        <v>394</v>
      </c>
      <c r="F172" t="s">
        <v>60</v>
      </c>
      <c r="G172" t="s">
        <v>402</v>
      </c>
      <c r="H172">
        <v>3600</v>
      </c>
      <c r="I172">
        <v>4096</v>
      </c>
      <c r="J172" t="s">
        <v>108</v>
      </c>
      <c r="L172" t="s">
        <v>62</v>
      </c>
      <c r="M172">
        <v>101709</v>
      </c>
      <c r="N172" t="s">
        <v>71</v>
      </c>
      <c r="P172">
        <v>14.3</v>
      </c>
      <c r="Q172">
        <v>254</v>
      </c>
      <c r="R172">
        <v>199</v>
      </c>
      <c r="S172" t="s">
        <v>64</v>
      </c>
    </row>
    <row r="173" spans="1:19" ht="15">
      <c r="A173" t="s">
        <v>420</v>
      </c>
      <c r="B173" t="s">
        <v>182</v>
      </c>
      <c r="C173" t="s">
        <v>28</v>
      </c>
      <c r="D173" t="s">
        <v>322</v>
      </c>
      <c r="E173" t="s">
        <v>394</v>
      </c>
      <c r="F173" t="s">
        <v>60</v>
      </c>
      <c r="G173" t="s">
        <v>402</v>
      </c>
      <c r="H173">
        <v>3600</v>
      </c>
      <c r="I173">
        <v>4096</v>
      </c>
      <c r="J173" t="s">
        <v>108</v>
      </c>
      <c r="L173" t="s">
        <v>62</v>
      </c>
      <c r="N173" t="s">
        <v>71</v>
      </c>
      <c r="P173">
        <v>14.2</v>
      </c>
      <c r="Q173">
        <v>254</v>
      </c>
      <c r="S173" t="s">
        <v>64</v>
      </c>
    </row>
    <row r="174" spans="1:20" ht="15">
      <c r="A174" t="s">
        <v>421</v>
      </c>
      <c r="B174" t="s">
        <v>412</v>
      </c>
      <c r="C174" t="s">
        <v>28</v>
      </c>
      <c r="D174" t="s">
        <v>322</v>
      </c>
      <c r="E174" t="s">
        <v>394</v>
      </c>
      <c r="F174" t="s">
        <v>60</v>
      </c>
      <c r="G174" t="s">
        <v>402</v>
      </c>
      <c r="H174">
        <v>3600</v>
      </c>
      <c r="I174">
        <v>8192</v>
      </c>
      <c r="J174" t="s">
        <v>108</v>
      </c>
      <c r="L174" t="s">
        <v>62</v>
      </c>
      <c r="M174">
        <v>102057</v>
      </c>
      <c r="N174" t="s">
        <v>63</v>
      </c>
      <c r="P174">
        <v>10.85</v>
      </c>
      <c r="Q174">
        <v>254</v>
      </c>
      <c r="R174">
        <v>202</v>
      </c>
      <c r="S174" t="s">
        <v>64</v>
      </c>
      <c r="T174" t="s">
        <v>413</v>
      </c>
    </row>
    <row r="175" spans="1:20" ht="15">
      <c r="A175" t="s">
        <v>422</v>
      </c>
      <c r="B175" t="s">
        <v>412</v>
      </c>
      <c r="C175" t="s">
        <v>28</v>
      </c>
      <c r="D175" t="s">
        <v>322</v>
      </c>
      <c r="E175" t="s">
        <v>394</v>
      </c>
      <c r="F175" t="s">
        <v>60</v>
      </c>
      <c r="G175" t="s">
        <v>402</v>
      </c>
      <c r="H175">
        <v>3600</v>
      </c>
      <c r="I175">
        <v>4096</v>
      </c>
      <c r="J175" t="s">
        <v>108</v>
      </c>
      <c r="L175" t="s">
        <v>62</v>
      </c>
      <c r="M175">
        <v>101709</v>
      </c>
      <c r="N175" t="s">
        <v>63</v>
      </c>
      <c r="P175">
        <v>14.25</v>
      </c>
      <c r="Q175">
        <v>253</v>
      </c>
      <c r="R175">
        <v>199</v>
      </c>
      <c r="S175" t="s">
        <v>64</v>
      </c>
      <c r="T175" t="s">
        <v>423</v>
      </c>
    </row>
    <row r="176" spans="1:20" ht="15">
      <c r="A176" t="s">
        <v>424</v>
      </c>
      <c r="B176" t="s">
        <v>412</v>
      </c>
      <c r="C176" t="s">
        <v>28</v>
      </c>
      <c r="D176" t="s">
        <v>322</v>
      </c>
      <c r="E176" t="s">
        <v>394</v>
      </c>
      <c r="F176" t="s">
        <v>60</v>
      </c>
      <c r="G176" t="s">
        <v>402</v>
      </c>
      <c r="H176">
        <v>3600</v>
      </c>
      <c r="I176">
        <v>4096</v>
      </c>
      <c r="J176" t="s">
        <v>108</v>
      </c>
      <c r="L176" t="s">
        <v>62</v>
      </c>
      <c r="M176">
        <v>103656</v>
      </c>
      <c r="N176" t="s">
        <v>63</v>
      </c>
      <c r="P176">
        <v>13.95</v>
      </c>
      <c r="Q176">
        <v>253</v>
      </c>
      <c r="R176">
        <v>73</v>
      </c>
      <c r="S176" t="s">
        <v>124</v>
      </c>
      <c r="T176" t="s">
        <v>423</v>
      </c>
    </row>
    <row r="177" spans="1:19" ht="15">
      <c r="A177" t="s">
        <v>425</v>
      </c>
      <c r="B177" t="s">
        <v>412</v>
      </c>
      <c r="C177" t="s">
        <v>28</v>
      </c>
      <c r="D177" t="s">
        <v>322</v>
      </c>
      <c r="E177" t="s">
        <v>394</v>
      </c>
      <c r="F177" t="s">
        <v>60</v>
      </c>
      <c r="G177" t="s">
        <v>402</v>
      </c>
      <c r="H177">
        <v>3600</v>
      </c>
      <c r="I177">
        <v>4096</v>
      </c>
      <c r="J177" t="s">
        <v>108</v>
      </c>
      <c r="L177" t="s">
        <v>62</v>
      </c>
      <c r="M177">
        <v>101709</v>
      </c>
      <c r="N177" t="s">
        <v>63</v>
      </c>
      <c r="P177">
        <v>14.25</v>
      </c>
      <c r="Q177">
        <v>253</v>
      </c>
      <c r="R177">
        <v>199</v>
      </c>
      <c r="S177" t="s">
        <v>124</v>
      </c>
    </row>
    <row r="178" spans="1:19" ht="15">
      <c r="A178" t="s">
        <v>426</v>
      </c>
      <c r="B178" t="s">
        <v>415</v>
      </c>
      <c r="C178" t="s">
        <v>28</v>
      </c>
      <c r="D178" t="s">
        <v>322</v>
      </c>
      <c r="E178" t="s">
        <v>394</v>
      </c>
      <c r="F178" t="s">
        <v>60</v>
      </c>
      <c r="G178" t="s">
        <v>402</v>
      </c>
      <c r="H178">
        <v>3600</v>
      </c>
      <c r="I178">
        <v>4096</v>
      </c>
      <c r="J178" t="s">
        <v>108</v>
      </c>
      <c r="L178" t="s">
        <v>62</v>
      </c>
      <c r="M178">
        <v>101709</v>
      </c>
      <c r="N178" t="s">
        <v>63</v>
      </c>
      <c r="P178">
        <v>14.1</v>
      </c>
      <c r="Q178">
        <v>252</v>
      </c>
      <c r="R178">
        <v>199</v>
      </c>
      <c r="S178" t="s">
        <v>64</v>
      </c>
    </row>
    <row r="179" spans="1:20" ht="15">
      <c r="A179" t="s">
        <v>427</v>
      </c>
      <c r="B179" t="s">
        <v>412</v>
      </c>
      <c r="C179" t="s">
        <v>32</v>
      </c>
      <c r="D179" t="s">
        <v>322</v>
      </c>
      <c r="E179" t="s">
        <v>394</v>
      </c>
      <c r="F179" t="s">
        <v>60</v>
      </c>
      <c r="G179" t="s">
        <v>402</v>
      </c>
      <c r="H179">
        <v>3600</v>
      </c>
      <c r="I179">
        <v>4096</v>
      </c>
      <c r="J179" t="s">
        <v>108</v>
      </c>
      <c r="L179" t="s">
        <v>62</v>
      </c>
      <c r="M179">
        <v>102057</v>
      </c>
      <c r="N179" t="s">
        <v>63</v>
      </c>
      <c r="P179">
        <v>10.85</v>
      </c>
      <c r="Q179">
        <v>219</v>
      </c>
      <c r="R179">
        <v>202</v>
      </c>
      <c r="T179" t="s">
        <v>428</v>
      </c>
    </row>
    <row r="180" spans="1:20" ht="15">
      <c r="A180" t="s">
        <v>429</v>
      </c>
      <c r="B180" t="s">
        <v>430</v>
      </c>
      <c r="C180" t="s">
        <v>32</v>
      </c>
      <c r="D180" t="s">
        <v>322</v>
      </c>
      <c r="E180" t="s">
        <v>394</v>
      </c>
      <c r="F180" t="s">
        <v>60</v>
      </c>
      <c r="G180" t="s">
        <v>402</v>
      </c>
      <c r="H180">
        <v>3600</v>
      </c>
      <c r="I180">
        <v>4096</v>
      </c>
      <c r="J180" t="s">
        <v>108</v>
      </c>
      <c r="L180" t="s">
        <v>62</v>
      </c>
      <c r="M180">
        <v>102057</v>
      </c>
      <c r="N180" t="s">
        <v>63</v>
      </c>
      <c r="P180">
        <v>10.95</v>
      </c>
      <c r="Q180">
        <v>219</v>
      </c>
      <c r="R180">
        <v>202</v>
      </c>
      <c r="T180" t="s">
        <v>431</v>
      </c>
    </row>
    <row r="181" spans="1:20" ht="15">
      <c r="A181" t="s">
        <v>432</v>
      </c>
      <c r="B181" t="s">
        <v>430</v>
      </c>
      <c r="C181" t="s">
        <v>32</v>
      </c>
      <c r="D181" t="s">
        <v>322</v>
      </c>
      <c r="E181" t="s">
        <v>394</v>
      </c>
      <c r="F181" t="s">
        <v>60</v>
      </c>
      <c r="G181" t="s">
        <v>402</v>
      </c>
      <c r="H181">
        <v>3600</v>
      </c>
      <c r="I181">
        <v>4096</v>
      </c>
      <c r="J181" t="s">
        <v>108</v>
      </c>
      <c r="L181" t="s">
        <v>62</v>
      </c>
      <c r="M181">
        <v>102057</v>
      </c>
      <c r="N181" t="s">
        <v>63</v>
      </c>
      <c r="P181">
        <v>10.85</v>
      </c>
      <c r="Q181">
        <v>219</v>
      </c>
      <c r="R181">
        <v>202</v>
      </c>
      <c r="T181" t="s">
        <v>428</v>
      </c>
    </row>
    <row r="182" spans="1:21" ht="15">
      <c r="A182" t="s">
        <v>433</v>
      </c>
      <c r="B182" t="s">
        <v>73</v>
      </c>
      <c r="C182" t="s">
        <v>28</v>
      </c>
      <c r="D182" t="s">
        <v>322</v>
      </c>
      <c r="E182" t="s">
        <v>394</v>
      </c>
      <c r="F182" t="s">
        <v>60</v>
      </c>
      <c r="G182" t="s">
        <v>402</v>
      </c>
      <c r="H182">
        <v>3600</v>
      </c>
      <c r="I182">
        <v>4096</v>
      </c>
      <c r="J182">
        <v>128</v>
      </c>
      <c r="L182" t="s">
        <v>98</v>
      </c>
      <c r="N182" t="s">
        <v>63</v>
      </c>
      <c r="P182">
        <v>10.75</v>
      </c>
      <c r="Q182">
        <v>66</v>
      </c>
      <c r="S182" t="s">
        <v>64</v>
      </c>
      <c r="U182" t="s">
        <v>65</v>
      </c>
    </row>
    <row r="183" spans="1:21" ht="15">
      <c r="A183" t="s">
        <v>434</v>
      </c>
      <c r="B183" t="s">
        <v>73</v>
      </c>
      <c r="C183" t="s">
        <v>28</v>
      </c>
      <c r="D183" t="s">
        <v>322</v>
      </c>
      <c r="E183" t="s">
        <v>435</v>
      </c>
      <c r="F183" t="s">
        <v>60</v>
      </c>
      <c r="G183" t="s">
        <v>436</v>
      </c>
      <c r="H183">
        <v>3400</v>
      </c>
      <c r="I183">
        <v>8192</v>
      </c>
      <c r="J183">
        <v>128</v>
      </c>
      <c r="L183" t="s">
        <v>98</v>
      </c>
      <c r="N183" t="s">
        <v>71</v>
      </c>
      <c r="P183">
        <v>8.9</v>
      </c>
      <c r="Q183">
        <v>65</v>
      </c>
      <c r="S183" t="s">
        <v>64</v>
      </c>
      <c r="U183" t="s">
        <v>65</v>
      </c>
    </row>
    <row r="184" spans="1:20" ht="15">
      <c r="A184" t="s">
        <v>437</v>
      </c>
      <c r="B184" t="s">
        <v>430</v>
      </c>
      <c r="C184" t="s">
        <v>32</v>
      </c>
      <c r="D184" t="s">
        <v>322</v>
      </c>
      <c r="E184" t="s">
        <v>438</v>
      </c>
      <c r="F184" t="s">
        <v>60</v>
      </c>
      <c r="G184" t="s">
        <v>439</v>
      </c>
      <c r="H184">
        <v>3200</v>
      </c>
      <c r="I184">
        <v>8192</v>
      </c>
      <c r="J184" t="s">
        <v>108</v>
      </c>
      <c r="L184" t="s">
        <v>98</v>
      </c>
      <c r="M184">
        <v>101977</v>
      </c>
      <c r="N184" t="s">
        <v>63</v>
      </c>
      <c r="P184">
        <v>13.75</v>
      </c>
      <c r="Q184">
        <v>219</v>
      </c>
      <c r="R184">
        <v>150</v>
      </c>
      <c r="T184" t="s">
        <v>440</v>
      </c>
    </row>
    <row r="185" spans="1:20" ht="15">
      <c r="A185" t="s">
        <v>441</v>
      </c>
      <c r="B185" t="s">
        <v>412</v>
      </c>
      <c r="C185" t="s">
        <v>32</v>
      </c>
      <c r="D185" t="s">
        <v>322</v>
      </c>
      <c r="E185" t="s">
        <v>438</v>
      </c>
      <c r="F185" t="s">
        <v>60</v>
      </c>
      <c r="G185" t="s">
        <v>439</v>
      </c>
      <c r="H185">
        <v>3200</v>
      </c>
      <c r="I185">
        <v>8192</v>
      </c>
      <c r="J185" t="s">
        <v>108</v>
      </c>
      <c r="L185" t="s">
        <v>98</v>
      </c>
      <c r="M185">
        <v>101977</v>
      </c>
      <c r="N185" t="s">
        <v>63</v>
      </c>
      <c r="P185">
        <v>13.8</v>
      </c>
      <c r="Q185">
        <v>219</v>
      </c>
      <c r="R185">
        <v>150</v>
      </c>
      <c r="T185" t="s">
        <v>442</v>
      </c>
    </row>
    <row r="186" spans="1:20" ht="15">
      <c r="A186" t="s">
        <v>443</v>
      </c>
      <c r="B186" t="s">
        <v>430</v>
      </c>
      <c r="C186" t="s">
        <v>28</v>
      </c>
      <c r="D186" t="s">
        <v>322</v>
      </c>
      <c r="E186" t="s">
        <v>438</v>
      </c>
      <c r="F186" t="s">
        <v>60</v>
      </c>
      <c r="G186" t="s">
        <v>439</v>
      </c>
      <c r="H186">
        <v>3200</v>
      </c>
      <c r="I186">
        <v>8192</v>
      </c>
      <c r="J186" t="s">
        <v>108</v>
      </c>
      <c r="L186" t="s">
        <v>98</v>
      </c>
      <c r="M186">
        <v>101977</v>
      </c>
      <c r="N186" t="s">
        <v>63</v>
      </c>
      <c r="P186">
        <v>13.75</v>
      </c>
      <c r="Q186">
        <v>218</v>
      </c>
      <c r="R186">
        <v>150</v>
      </c>
      <c r="T186" t="s">
        <v>444</v>
      </c>
    </row>
    <row r="187" spans="1:20" ht="15">
      <c r="A187" t="s">
        <v>445</v>
      </c>
      <c r="B187" t="s">
        <v>415</v>
      </c>
      <c r="C187" t="s">
        <v>28</v>
      </c>
      <c r="D187" t="s">
        <v>322</v>
      </c>
      <c r="E187" t="s">
        <v>446</v>
      </c>
      <c r="F187" t="s">
        <v>60</v>
      </c>
      <c r="G187" t="s">
        <v>439</v>
      </c>
      <c r="H187">
        <v>3200</v>
      </c>
      <c r="I187">
        <v>8192</v>
      </c>
      <c r="J187" t="s">
        <v>108</v>
      </c>
      <c r="L187" t="s">
        <v>98</v>
      </c>
      <c r="M187">
        <v>101945</v>
      </c>
      <c r="N187" t="s">
        <v>63</v>
      </c>
      <c r="P187">
        <v>13.3</v>
      </c>
      <c r="Q187">
        <v>260</v>
      </c>
      <c r="R187">
        <v>213</v>
      </c>
      <c r="T187" t="s">
        <v>447</v>
      </c>
    </row>
    <row r="188" spans="1:19" ht="15">
      <c r="A188" t="s">
        <v>448</v>
      </c>
      <c r="B188" t="s">
        <v>401</v>
      </c>
      <c r="C188" t="s">
        <v>28</v>
      </c>
      <c r="D188" t="s">
        <v>322</v>
      </c>
      <c r="E188" t="s">
        <v>446</v>
      </c>
      <c r="F188" t="s">
        <v>60</v>
      </c>
      <c r="G188" t="s">
        <v>439</v>
      </c>
      <c r="H188">
        <v>3200</v>
      </c>
      <c r="I188">
        <v>8192</v>
      </c>
      <c r="J188" t="s">
        <v>108</v>
      </c>
      <c r="L188" t="s">
        <v>98</v>
      </c>
      <c r="M188">
        <v>101707</v>
      </c>
      <c r="N188" t="s">
        <v>63</v>
      </c>
      <c r="P188">
        <v>19.4</v>
      </c>
      <c r="Q188">
        <v>254</v>
      </c>
      <c r="R188">
        <v>143</v>
      </c>
      <c r="S188" t="s">
        <v>449</v>
      </c>
    </row>
    <row r="189" spans="1:20" ht="15">
      <c r="A189" t="s">
        <v>450</v>
      </c>
      <c r="B189" t="s">
        <v>412</v>
      </c>
      <c r="C189" t="s">
        <v>32</v>
      </c>
      <c r="D189" t="s">
        <v>322</v>
      </c>
      <c r="E189" t="s">
        <v>446</v>
      </c>
      <c r="F189" t="s">
        <v>60</v>
      </c>
      <c r="G189" t="s">
        <v>439</v>
      </c>
      <c r="H189">
        <v>3200</v>
      </c>
      <c r="I189">
        <v>8192</v>
      </c>
      <c r="J189" t="s">
        <v>108</v>
      </c>
      <c r="L189" t="s">
        <v>98</v>
      </c>
      <c r="M189">
        <v>101943</v>
      </c>
      <c r="N189" t="s">
        <v>63</v>
      </c>
      <c r="P189">
        <v>13.25</v>
      </c>
      <c r="Q189">
        <v>219</v>
      </c>
      <c r="R189">
        <v>73</v>
      </c>
      <c r="T189" t="s">
        <v>451</v>
      </c>
    </row>
    <row r="190" spans="1:20" ht="15">
      <c r="A190" t="s">
        <v>452</v>
      </c>
      <c r="B190" t="s">
        <v>412</v>
      </c>
      <c r="C190" t="s">
        <v>28</v>
      </c>
      <c r="D190" t="s">
        <v>322</v>
      </c>
      <c r="E190" t="s">
        <v>446</v>
      </c>
      <c r="F190" t="s">
        <v>60</v>
      </c>
      <c r="G190" t="s">
        <v>439</v>
      </c>
      <c r="H190">
        <v>3200</v>
      </c>
      <c r="I190">
        <v>8192</v>
      </c>
      <c r="J190" t="s">
        <v>108</v>
      </c>
      <c r="L190" t="s">
        <v>98</v>
      </c>
      <c r="M190">
        <v>101943</v>
      </c>
      <c r="N190" t="s">
        <v>63</v>
      </c>
      <c r="P190">
        <v>13.25</v>
      </c>
      <c r="Q190">
        <v>219</v>
      </c>
      <c r="R190">
        <v>73</v>
      </c>
      <c r="T190" t="s">
        <v>453</v>
      </c>
    </row>
    <row r="191" spans="1:20" ht="15">
      <c r="A191" t="s">
        <v>454</v>
      </c>
      <c r="B191" t="s">
        <v>455</v>
      </c>
      <c r="C191" t="s">
        <v>28</v>
      </c>
      <c r="D191" t="s">
        <v>322</v>
      </c>
      <c r="E191" t="s">
        <v>446</v>
      </c>
      <c r="F191" t="s">
        <v>60</v>
      </c>
      <c r="G191" t="s">
        <v>456</v>
      </c>
      <c r="H191">
        <v>3400</v>
      </c>
      <c r="I191">
        <v>8192</v>
      </c>
      <c r="J191" t="s">
        <v>108</v>
      </c>
      <c r="L191" t="s">
        <v>98</v>
      </c>
      <c r="M191">
        <v>101817</v>
      </c>
      <c r="N191" t="s">
        <v>63</v>
      </c>
      <c r="P191">
        <v>13.1</v>
      </c>
      <c r="Q191">
        <v>260</v>
      </c>
      <c r="R191">
        <v>192</v>
      </c>
      <c r="T191" t="s">
        <v>447</v>
      </c>
    </row>
    <row r="192" spans="1:20" ht="15">
      <c r="A192" t="s">
        <v>457</v>
      </c>
      <c r="B192" t="s">
        <v>458</v>
      </c>
      <c r="C192" t="s">
        <v>32</v>
      </c>
      <c r="D192" t="s">
        <v>322</v>
      </c>
      <c r="E192" t="s">
        <v>459</v>
      </c>
      <c r="F192" t="s">
        <v>60</v>
      </c>
      <c r="I192">
        <v>0</v>
      </c>
      <c r="J192" t="s">
        <v>108</v>
      </c>
      <c r="L192" t="s">
        <v>62</v>
      </c>
      <c r="M192">
        <v>100604</v>
      </c>
      <c r="N192" t="s">
        <v>63</v>
      </c>
      <c r="P192">
        <v>20.8</v>
      </c>
      <c r="Q192">
        <v>435</v>
      </c>
      <c r="R192">
        <v>181</v>
      </c>
      <c r="T192" t="s">
        <v>460</v>
      </c>
    </row>
    <row r="193" spans="1:20" ht="15">
      <c r="A193" t="s">
        <v>461</v>
      </c>
      <c r="B193" t="s">
        <v>462</v>
      </c>
      <c r="C193" t="s">
        <v>32</v>
      </c>
      <c r="D193" t="s">
        <v>322</v>
      </c>
      <c r="E193" t="s">
        <v>459</v>
      </c>
      <c r="F193" t="s">
        <v>60</v>
      </c>
      <c r="I193">
        <v>0</v>
      </c>
      <c r="J193" t="s">
        <v>108</v>
      </c>
      <c r="L193" t="s">
        <v>62</v>
      </c>
      <c r="M193">
        <v>100604</v>
      </c>
      <c r="N193" t="s">
        <v>63</v>
      </c>
      <c r="P193">
        <v>20.75</v>
      </c>
      <c r="Q193">
        <v>434</v>
      </c>
      <c r="R193">
        <v>181</v>
      </c>
      <c r="T193" t="s">
        <v>460</v>
      </c>
    </row>
    <row r="194" spans="1:20" ht="15">
      <c r="A194" t="s">
        <v>463</v>
      </c>
      <c r="B194" t="s">
        <v>462</v>
      </c>
      <c r="C194" t="s">
        <v>32</v>
      </c>
      <c r="D194" t="s">
        <v>322</v>
      </c>
      <c r="E194" t="s">
        <v>459</v>
      </c>
      <c r="F194" t="s">
        <v>60</v>
      </c>
      <c r="I194">
        <v>0</v>
      </c>
      <c r="J194" t="s">
        <v>464</v>
      </c>
      <c r="L194" t="s">
        <v>62</v>
      </c>
      <c r="M194">
        <v>100604</v>
      </c>
      <c r="N194" t="s">
        <v>63</v>
      </c>
      <c r="P194">
        <v>23.1</v>
      </c>
      <c r="Q194">
        <v>434</v>
      </c>
      <c r="R194">
        <v>181</v>
      </c>
      <c r="T194" t="s">
        <v>460</v>
      </c>
    </row>
    <row r="195" spans="1:21" ht="15">
      <c r="A195" t="s">
        <v>465</v>
      </c>
      <c r="B195" t="s">
        <v>73</v>
      </c>
      <c r="C195" t="s">
        <v>28</v>
      </c>
      <c r="D195" t="s">
        <v>322</v>
      </c>
      <c r="E195" t="s">
        <v>459</v>
      </c>
      <c r="F195" t="s">
        <v>60</v>
      </c>
      <c r="G195" t="s">
        <v>439</v>
      </c>
      <c r="H195">
        <v>3200</v>
      </c>
      <c r="I195">
        <v>8192</v>
      </c>
      <c r="J195">
        <v>256</v>
      </c>
      <c r="L195" t="s">
        <v>62</v>
      </c>
      <c r="N195" t="s">
        <v>63</v>
      </c>
      <c r="P195">
        <v>16</v>
      </c>
      <c r="Q195">
        <v>70</v>
      </c>
      <c r="S195" t="s">
        <v>64</v>
      </c>
      <c r="U195" t="s">
        <v>65</v>
      </c>
    </row>
    <row r="196" spans="1:21" ht="15">
      <c r="A196" t="s">
        <v>466</v>
      </c>
      <c r="B196" t="s">
        <v>73</v>
      </c>
      <c r="C196" t="s">
        <v>28</v>
      </c>
      <c r="D196" t="s">
        <v>322</v>
      </c>
      <c r="E196" t="s">
        <v>459</v>
      </c>
      <c r="F196" t="s">
        <v>60</v>
      </c>
      <c r="G196" t="s">
        <v>439</v>
      </c>
      <c r="H196">
        <v>3200</v>
      </c>
      <c r="I196">
        <v>8192</v>
      </c>
      <c r="J196">
        <v>256</v>
      </c>
      <c r="L196" t="s">
        <v>98</v>
      </c>
      <c r="N196" t="s">
        <v>63</v>
      </c>
      <c r="P196">
        <v>15.95</v>
      </c>
      <c r="Q196">
        <v>66</v>
      </c>
      <c r="T196" t="s">
        <v>467</v>
      </c>
      <c r="U196" t="s">
        <v>65</v>
      </c>
    </row>
    <row r="197" spans="1:19" ht="15">
      <c r="A197" t="s">
        <v>468</v>
      </c>
      <c r="B197" t="s">
        <v>57</v>
      </c>
      <c r="C197" t="s">
        <v>28</v>
      </c>
      <c r="D197" t="s">
        <v>322</v>
      </c>
      <c r="E197" t="s">
        <v>459</v>
      </c>
      <c r="F197" t="s">
        <v>60</v>
      </c>
      <c r="G197" t="s">
        <v>439</v>
      </c>
      <c r="H197">
        <v>3200</v>
      </c>
      <c r="I197">
        <v>8192</v>
      </c>
      <c r="J197">
        <v>256</v>
      </c>
      <c r="L197" t="s">
        <v>227</v>
      </c>
      <c r="N197" t="s">
        <v>71</v>
      </c>
      <c r="P197">
        <v>20.7</v>
      </c>
      <c r="Q197">
        <v>52</v>
      </c>
      <c r="S197" t="s">
        <v>64</v>
      </c>
    </row>
    <row r="198" spans="1:19" ht="15">
      <c r="A198" t="s">
        <v>469</v>
      </c>
      <c r="B198" t="s">
        <v>73</v>
      </c>
      <c r="C198" t="s">
        <v>28</v>
      </c>
      <c r="D198" t="s">
        <v>322</v>
      </c>
      <c r="E198" t="s">
        <v>459</v>
      </c>
      <c r="F198" t="s">
        <v>60</v>
      </c>
      <c r="G198" t="s">
        <v>439</v>
      </c>
      <c r="H198">
        <v>3200</v>
      </c>
      <c r="I198">
        <v>8192</v>
      </c>
      <c r="J198">
        <v>256</v>
      </c>
      <c r="L198" t="s">
        <v>98</v>
      </c>
      <c r="N198" t="s">
        <v>63</v>
      </c>
      <c r="P198">
        <v>20.4</v>
      </c>
      <c r="Q198">
        <v>52</v>
      </c>
      <c r="S198" t="s">
        <v>64</v>
      </c>
    </row>
    <row r="199" spans="1:20" ht="15">
      <c r="A199" t="s">
        <v>470</v>
      </c>
      <c r="B199" t="s">
        <v>57</v>
      </c>
      <c r="C199" t="s">
        <v>28</v>
      </c>
      <c r="D199" t="s">
        <v>322</v>
      </c>
      <c r="E199" t="s">
        <v>459</v>
      </c>
      <c r="F199" t="s">
        <v>60</v>
      </c>
      <c r="G199" t="s">
        <v>471</v>
      </c>
      <c r="H199">
        <v>3700</v>
      </c>
      <c r="I199">
        <v>8192</v>
      </c>
      <c r="J199" t="s">
        <v>108</v>
      </c>
      <c r="L199" t="s">
        <v>62</v>
      </c>
      <c r="N199" t="s">
        <v>71</v>
      </c>
      <c r="P199">
        <v>20.6</v>
      </c>
      <c r="Q199">
        <v>52</v>
      </c>
      <c r="S199" t="s">
        <v>64</v>
      </c>
      <c r="T199" t="s">
        <v>472</v>
      </c>
    </row>
    <row r="200" spans="1:19" ht="15">
      <c r="A200" t="s">
        <v>473</v>
      </c>
      <c r="B200" t="s">
        <v>73</v>
      </c>
      <c r="C200" t="s">
        <v>28</v>
      </c>
      <c r="D200" t="s">
        <v>322</v>
      </c>
      <c r="E200" t="s">
        <v>474</v>
      </c>
      <c r="F200" t="s">
        <v>60</v>
      </c>
      <c r="G200" t="s">
        <v>456</v>
      </c>
      <c r="H200">
        <v>3400</v>
      </c>
      <c r="I200">
        <v>8192</v>
      </c>
      <c r="J200">
        <v>256</v>
      </c>
      <c r="L200" t="s">
        <v>62</v>
      </c>
      <c r="N200" t="s">
        <v>71</v>
      </c>
      <c r="P200">
        <v>20.85</v>
      </c>
      <c r="Q200">
        <v>55</v>
      </c>
      <c r="S200" t="s">
        <v>64</v>
      </c>
    </row>
    <row r="201" spans="1:19" ht="15">
      <c r="A201" t="s">
        <v>475</v>
      </c>
      <c r="B201" t="s">
        <v>73</v>
      </c>
      <c r="C201" t="s">
        <v>28</v>
      </c>
      <c r="D201" t="s">
        <v>322</v>
      </c>
      <c r="E201" t="s">
        <v>474</v>
      </c>
      <c r="F201" t="s">
        <v>60</v>
      </c>
      <c r="G201" t="s">
        <v>456</v>
      </c>
      <c r="H201">
        <v>3400</v>
      </c>
      <c r="I201">
        <v>8192</v>
      </c>
      <c r="J201">
        <v>256</v>
      </c>
      <c r="L201" t="s">
        <v>62</v>
      </c>
      <c r="N201" t="s">
        <v>71</v>
      </c>
      <c r="P201">
        <v>20.75</v>
      </c>
      <c r="Q201">
        <v>55</v>
      </c>
      <c r="S201" t="s">
        <v>64</v>
      </c>
    </row>
    <row r="202" spans="1:20" ht="15">
      <c r="A202" t="s">
        <v>476</v>
      </c>
      <c r="B202" t="s">
        <v>73</v>
      </c>
      <c r="C202" t="s">
        <v>28</v>
      </c>
      <c r="D202" t="s">
        <v>322</v>
      </c>
      <c r="E202" t="s">
        <v>477</v>
      </c>
      <c r="F202" t="s">
        <v>60</v>
      </c>
      <c r="G202" t="s">
        <v>478</v>
      </c>
      <c r="H202">
        <v>3000</v>
      </c>
      <c r="I202">
        <v>8192</v>
      </c>
      <c r="J202">
        <v>256</v>
      </c>
      <c r="L202" t="s">
        <v>98</v>
      </c>
      <c r="N202" t="s">
        <v>63</v>
      </c>
      <c r="P202">
        <v>17.85</v>
      </c>
      <c r="Q202">
        <v>55</v>
      </c>
      <c r="S202" t="s">
        <v>479</v>
      </c>
      <c r="T202" t="s">
        <v>480</v>
      </c>
    </row>
    <row r="203" spans="1:19" ht="15">
      <c r="A203" t="s">
        <v>481</v>
      </c>
      <c r="B203" t="s">
        <v>159</v>
      </c>
      <c r="C203" t="s">
        <v>28</v>
      </c>
      <c r="D203" t="s">
        <v>322</v>
      </c>
      <c r="E203" t="s">
        <v>482</v>
      </c>
      <c r="F203" t="s">
        <v>60</v>
      </c>
      <c r="G203" t="s">
        <v>239</v>
      </c>
      <c r="H203">
        <v>2900</v>
      </c>
      <c r="I203">
        <v>4096</v>
      </c>
      <c r="J203">
        <v>500</v>
      </c>
      <c r="L203" t="s">
        <v>62</v>
      </c>
      <c r="N203" t="s">
        <v>63</v>
      </c>
      <c r="P203">
        <v>23.2</v>
      </c>
      <c r="Q203">
        <v>104</v>
      </c>
      <c r="S203" t="s">
        <v>64</v>
      </c>
    </row>
    <row r="204" spans="1:21" ht="15">
      <c r="A204" t="s">
        <v>483</v>
      </c>
      <c r="B204" t="s">
        <v>73</v>
      </c>
      <c r="C204" t="s">
        <v>28</v>
      </c>
      <c r="D204" t="s">
        <v>322</v>
      </c>
      <c r="E204" t="s">
        <v>482</v>
      </c>
      <c r="F204" t="s">
        <v>60</v>
      </c>
      <c r="G204" t="s">
        <v>484</v>
      </c>
      <c r="H204">
        <v>3100</v>
      </c>
      <c r="I204">
        <v>4096</v>
      </c>
      <c r="J204">
        <v>500</v>
      </c>
      <c r="L204" t="s">
        <v>62</v>
      </c>
      <c r="N204" t="s">
        <v>63</v>
      </c>
      <c r="P204">
        <v>18.85</v>
      </c>
      <c r="Q204">
        <v>66</v>
      </c>
      <c r="S204" t="s">
        <v>64</v>
      </c>
      <c r="U204" t="s">
        <v>65</v>
      </c>
    </row>
    <row r="205" spans="1:20" ht="15">
      <c r="A205" t="s">
        <v>485</v>
      </c>
      <c r="B205" t="s">
        <v>401</v>
      </c>
      <c r="C205" t="s">
        <v>28</v>
      </c>
      <c r="D205" t="s">
        <v>322</v>
      </c>
      <c r="E205" t="s">
        <v>482</v>
      </c>
      <c r="F205" t="s">
        <v>60</v>
      </c>
      <c r="G205" t="s">
        <v>486</v>
      </c>
      <c r="H205">
        <v>3400</v>
      </c>
      <c r="I205">
        <v>4096</v>
      </c>
      <c r="J205">
        <v>500</v>
      </c>
      <c r="L205" t="s">
        <v>98</v>
      </c>
      <c r="M205">
        <v>100475</v>
      </c>
      <c r="N205" t="s">
        <v>71</v>
      </c>
      <c r="P205">
        <v>22.75</v>
      </c>
      <c r="Q205">
        <v>213</v>
      </c>
      <c r="R205">
        <v>143</v>
      </c>
      <c r="S205" t="s">
        <v>139</v>
      </c>
      <c r="T205" t="s">
        <v>487</v>
      </c>
    </row>
    <row r="206" spans="1:19" ht="15">
      <c r="A206" t="s">
        <v>488</v>
      </c>
      <c r="B206" t="s">
        <v>73</v>
      </c>
      <c r="C206" t="s">
        <v>28</v>
      </c>
      <c r="D206" t="s">
        <v>322</v>
      </c>
      <c r="E206" t="s">
        <v>482</v>
      </c>
      <c r="F206" t="s">
        <v>60</v>
      </c>
      <c r="G206" t="s">
        <v>486</v>
      </c>
      <c r="H206">
        <v>3400</v>
      </c>
      <c r="I206">
        <v>4096</v>
      </c>
      <c r="J206">
        <v>500</v>
      </c>
      <c r="L206" t="s">
        <v>62</v>
      </c>
      <c r="N206" t="s">
        <v>63</v>
      </c>
      <c r="P206">
        <v>23.25</v>
      </c>
      <c r="Q206">
        <v>55</v>
      </c>
      <c r="S206" t="s">
        <v>124</v>
      </c>
    </row>
    <row r="207" spans="1:21" ht="15">
      <c r="A207" t="s">
        <v>489</v>
      </c>
      <c r="B207" t="s">
        <v>182</v>
      </c>
      <c r="C207" t="s">
        <v>28</v>
      </c>
      <c r="D207" t="s">
        <v>322</v>
      </c>
      <c r="E207" t="s">
        <v>490</v>
      </c>
      <c r="F207" t="s">
        <v>60</v>
      </c>
      <c r="G207" t="s">
        <v>491</v>
      </c>
      <c r="H207">
        <v>3200</v>
      </c>
      <c r="I207">
        <v>8192</v>
      </c>
      <c r="J207">
        <v>500</v>
      </c>
      <c r="L207" t="s">
        <v>62</v>
      </c>
      <c r="N207" t="s">
        <v>63</v>
      </c>
      <c r="P207">
        <v>16.55</v>
      </c>
      <c r="Q207">
        <v>66</v>
      </c>
      <c r="S207" t="s">
        <v>64</v>
      </c>
      <c r="U207" t="s">
        <v>65</v>
      </c>
    </row>
    <row r="208" spans="1:19" ht="15">
      <c r="A208" t="s">
        <v>492</v>
      </c>
      <c r="B208" t="s">
        <v>57</v>
      </c>
      <c r="C208" t="s">
        <v>28</v>
      </c>
      <c r="D208" t="s">
        <v>322</v>
      </c>
      <c r="E208" t="s">
        <v>490</v>
      </c>
      <c r="F208" t="s">
        <v>60</v>
      </c>
      <c r="G208" t="s">
        <v>61</v>
      </c>
      <c r="H208">
        <v>3500</v>
      </c>
      <c r="I208">
        <v>4096</v>
      </c>
      <c r="J208">
        <v>500</v>
      </c>
      <c r="L208" t="s">
        <v>62</v>
      </c>
      <c r="N208" t="s">
        <v>71</v>
      </c>
      <c r="P208">
        <v>20.55</v>
      </c>
      <c r="Q208">
        <v>52</v>
      </c>
      <c r="S208" t="s">
        <v>64</v>
      </c>
    </row>
    <row r="209" spans="1:20" ht="15">
      <c r="A209" t="s">
        <v>493</v>
      </c>
      <c r="B209" t="s">
        <v>27</v>
      </c>
      <c r="C209" t="s">
        <v>85</v>
      </c>
      <c r="D209" t="s">
        <v>322</v>
      </c>
      <c r="E209" t="s">
        <v>494</v>
      </c>
      <c r="F209" t="s">
        <v>60</v>
      </c>
      <c r="P209">
        <v>18.65</v>
      </c>
      <c r="Q209">
        <v>1119</v>
      </c>
      <c r="T209" t="s">
        <v>127</v>
      </c>
    </row>
    <row r="210" spans="1:20" ht="15">
      <c r="A210" t="s">
        <v>495</v>
      </c>
      <c r="B210" t="s">
        <v>94</v>
      </c>
      <c r="C210" t="s">
        <v>28</v>
      </c>
      <c r="D210" t="s">
        <v>86</v>
      </c>
      <c r="E210" t="s">
        <v>496</v>
      </c>
      <c r="F210" t="s">
        <v>497</v>
      </c>
      <c r="G210" t="s">
        <v>498</v>
      </c>
      <c r="H210">
        <v>3400</v>
      </c>
      <c r="I210">
        <v>6144</v>
      </c>
      <c r="J210" t="s">
        <v>108</v>
      </c>
      <c r="L210" t="s">
        <v>62</v>
      </c>
      <c r="N210" t="s">
        <v>63</v>
      </c>
      <c r="O210" t="s">
        <v>112</v>
      </c>
      <c r="P210">
        <v>20.1</v>
      </c>
      <c r="Q210">
        <v>7</v>
      </c>
      <c r="S210" t="s">
        <v>64</v>
      </c>
      <c r="T210" t="s">
        <v>499</v>
      </c>
    </row>
    <row r="211" spans="1:20" ht="15">
      <c r="A211" t="s">
        <v>500</v>
      </c>
      <c r="B211" t="s">
        <v>159</v>
      </c>
      <c r="C211" t="s">
        <v>104</v>
      </c>
      <c r="D211" t="s">
        <v>501</v>
      </c>
      <c r="E211" t="s">
        <v>502</v>
      </c>
      <c r="F211" t="s">
        <v>60</v>
      </c>
      <c r="G211" t="s">
        <v>503</v>
      </c>
      <c r="H211">
        <v>2400</v>
      </c>
      <c r="I211">
        <v>6144</v>
      </c>
      <c r="J211">
        <v>128</v>
      </c>
      <c r="L211" t="s">
        <v>98</v>
      </c>
      <c r="N211" t="s">
        <v>71</v>
      </c>
      <c r="P211">
        <v>10.8</v>
      </c>
      <c r="Q211">
        <v>93</v>
      </c>
      <c r="S211" t="s">
        <v>64</v>
      </c>
      <c r="T211" t="s">
        <v>504</v>
      </c>
    </row>
    <row r="212" spans="1:20" ht="15">
      <c r="A212" t="s">
        <v>505</v>
      </c>
      <c r="B212" t="s">
        <v>159</v>
      </c>
      <c r="C212" t="s">
        <v>104</v>
      </c>
      <c r="D212" t="s">
        <v>501</v>
      </c>
      <c r="E212" t="s">
        <v>502</v>
      </c>
      <c r="F212" t="s">
        <v>60</v>
      </c>
      <c r="G212" t="s">
        <v>503</v>
      </c>
      <c r="H212">
        <v>2400</v>
      </c>
      <c r="I212">
        <v>4096</v>
      </c>
      <c r="J212">
        <v>128</v>
      </c>
      <c r="L212" t="s">
        <v>98</v>
      </c>
      <c r="N212" t="s">
        <v>71</v>
      </c>
      <c r="P212">
        <v>10.2</v>
      </c>
      <c r="Q212">
        <v>93</v>
      </c>
      <c r="S212" t="s">
        <v>124</v>
      </c>
      <c r="T212" t="s">
        <v>506</v>
      </c>
    </row>
    <row r="213" spans="1:21" ht="15">
      <c r="A213" t="s">
        <v>507</v>
      </c>
      <c r="B213" t="s">
        <v>159</v>
      </c>
      <c r="C213" t="s">
        <v>104</v>
      </c>
      <c r="D213" t="s">
        <v>501</v>
      </c>
      <c r="E213" t="s">
        <v>502</v>
      </c>
      <c r="F213" t="s">
        <v>60</v>
      </c>
      <c r="G213" t="s">
        <v>503</v>
      </c>
      <c r="H213">
        <v>2400</v>
      </c>
      <c r="I213">
        <v>4096</v>
      </c>
      <c r="J213">
        <v>320</v>
      </c>
      <c r="L213" t="s">
        <v>98</v>
      </c>
      <c r="N213" t="s">
        <v>71</v>
      </c>
      <c r="P213">
        <v>10.85</v>
      </c>
      <c r="Q213">
        <v>92</v>
      </c>
      <c r="S213" t="s">
        <v>64</v>
      </c>
      <c r="T213" t="s">
        <v>508</v>
      </c>
      <c r="U213" t="s">
        <v>509</v>
      </c>
    </row>
    <row r="214" spans="1:21" ht="15">
      <c r="A214" t="s">
        <v>510</v>
      </c>
      <c r="B214" t="s">
        <v>159</v>
      </c>
      <c r="C214" t="s">
        <v>104</v>
      </c>
      <c r="D214" t="s">
        <v>501</v>
      </c>
      <c r="E214" t="s">
        <v>502</v>
      </c>
      <c r="F214" t="s">
        <v>60</v>
      </c>
      <c r="G214" t="s">
        <v>503</v>
      </c>
      <c r="H214">
        <v>2400</v>
      </c>
      <c r="I214">
        <v>4096</v>
      </c>
      <c r="J214">
        <v>320</v>
      </c>
      <c r="L214" t="s">
        <v>98</v>
      </c>
      <c r="N214" t="s">
        <v>71</v>
      </c>
      <c r="P214">
        <v>10.75</v>
      </c>
      <c r="Q214">
        <v>92</v>
      </c>
      <c r="S214" t="s">
        <v>64</v>
      </c>
      <c r="T214" t="s">
        <v>508</v>
      </c>
      <c r="U214" t="s">
        <v>509</v>
      </c>
    </row>
    <row r="215" spans="1:21" ht="15">
      <c r="A215" t="s">
        <v>511</v>
      </c>
      <c r="B215" t="s">
        <v>159</v>
      </c>
      <c r="C215" t="s">
        <v>104</v>
      </c>
      <c r="D215" t="s">
        <v>501</v>
      </c>
      <c r="E215" t="s">
        <v>502</v>
      </c>
      <c r="F215" t="s">
        <v>60</v>
      </c>
      <c r="G215" t="s">
        <v>503</v>
      </c>
      <c r="H215">
        <v>2400</v>
      </c>
      <c r="I215">
        <v>4096</v>
      </c>
      <c r="J215">
        <v>320</v>
      </c>
      <c r="L215" t="s">
        <v>98</v>
      </c>
      <c r="N215" t="s">
        <v>71</v>
      </c>
      <c r="P215">
        <v>10.7</v>
      </c>
      <c r="Q215">
        <v>92</v>
      </c>
      <c r="S215" t="s">
        <v>124</v>
      </c>
      <c r="T215" t="s">
        <v>508</v>
      </c>
      <c r="U215" t="s">
        <v>509</v>
      </c>
    </row>
    <row r="216" spans="1:20" ht="15">
      <c r="A216" t="s">
        <v>512</v>
      </c>
      <c r="B216" t="s">
        <v>159</v>
      </c>
      <c r="C216" t="s">
        <v>104</v>
      </c>
      <c r="D216" t="s">
        <v>501</v>
      </c>
      <c r="E216" t="s">
        <v>502</v>
      </c>
      <c r="F216" t="s">
        <v>60</v>
      </c>
      <c r="G216" t="s">
        <v>503</v>
      </c>
      <c r="H216">
        <v>2400</v>
      </c>
      <c r="I216">
        <v>4096</v>
      </c>
      <c r="J216">
        <v>320</v>
      </c>
      <c r="L216" t="s">
        <v>98</v>
      </c>
      <c r="N216" t="s">
        <v>71</v>
      </c>
      <c r="P216">
        <v>10.9</v>
      </c>
      <c r="Q216">
        <v>92</v>
      </c>
      <c r="S216" t="s">
        <v>124</v>
      </c>
      <c r="T216" t="s">
        <v>508</v>
      </c>
    </row>
    <row r="217" spans="1:20" ht="15">
      <c r="A217" t="s">
        <v>513</v>
      </c>
      <c r="B217" t="s">
        <v>159</v>
      </c>
      <c r="C217" t="s">
        <v>104</v>
      </c>
      <c r="D217" t="s">
        <v>501</v>
      </c>
      <c r="E217" t="s">
        <v>502</v>
      </c>
      <c r="F217" t="s">
        <v>60</v>
      </c>
      <c r="G217" t="s">
        <v>503</v>
      </c>
      <c r="H217">
        <v>2400</v>
      </c>
      <c r="I217">
        <v>4096</v>
      </c>
      <c r="J217">
        <v>320</v>
      </c>
      <c r="L217" t="s">
        <v>98</v>
      </c>
      <c r="N217" t="s">
        <v>71</v>
      </c>
      <c r="P217">
        <v>10.7</v>
      </c>
      <c r="Q217">
        <v>92</v>
      </c>
      <c r="S217" t="s">
        <v>124</v>
      </c>
      <c r="T217" t="s">
        <v>508</v>
      </c>
    </row>
    <row r="218" spans="1:20" ht="15">
      <c r="A218" t="s">
        <v>514</v>
      </c>
      <c r="B218" t="s">
        <v>159</v>
      </c>
      <c r="C218" t="s">
        <v>104</v>
      </c>
      <c r="D218" t="s">
        <v>501</v>
      </c>
      <c r="E218" t="s">
        <v>502</v>
      </c>
      <c r="F218" t="s">
        <v>60</v>
      </c>
      <c r="G218" t="s">
        <v>503</v>
      </c>
      <c r="H218">
        <v>2400</v>
      </c>
      <c r="I218">
        <v>4096</v>
      </c>
      <c r="J218">
        <v>320</v>
      </c>
      <c r="L218" t="s">
        <v>98</v>
      </c>
      <c r="N218" t="s">
        <v>71</v>
      </c>
      <c r="P218">
        <v>10.8</v>
      </c>
      <c r="Q218">
        <v>92</v>
      </c>
      <c r="S218" t="s">
        <v>124</v>
      </c>
      <c r="T218" t="s">
        <v>508</v>
      </c>
    </row>
    <row r="219" spans="1:20" ht="15">
      <c r="A219" t="s">
        <v>515</v>
      </c>
      <c r="B219" t="s">
        <v>159</v>
      </c>
      <c r="C219" t="s">
        <v>104</v>
      </c>
      <c r="D219" t="s">
        <v>501</v>
      </c>
      <c r="E219" t="s">
        <v>502</v>
      </c>
      <c r="F219" t="s">
        <v>60</v>
      </c>
      <c r="G219" t="s">
        <v>503</v>
      </c>
      <c r="H219">
        <v>2400</v>
      </c>
      <c r="I219">
        <v>4096</v>
      </c>
      <c r="J219">
        <v>160</v>
      </c>
      <c r="L219" t="s">
        <v>98</v>
      </c>
      <c r="N219" t="s">
        <v>71</v>
      </c>
      <c r="P219">
        <v>10.9</v>
      </c>
      <c r="Q219">
        <v>92</v>
      </c>
      <c r="S219" t="s">
        <v>124</v>
      </c>
      <c r="T219" t="s">
        <v>508</v>
      </c>
    </row>
    <row r="220" spans="1:20" ht="15">
      <c r="A220" t="s">
        <v>516</v>
      </c>
      <c r="B220" t="s">
        <v>159</v>
      </c>
      <c r="C220" t="s">
        <v>104</v>
      </c>
      <c r="D220" t="s">
        <v>501</v>
      </c>
      <c r="E220" t="s">
        <v>502</v>
      </c>
      <c r="F220" t="s">
        <v>60</v>
      </c>
      <c r="G220" t="s">
        <v>503</v>
      </c>
      <c r="H220">
        <v>2400</v>
      </c>
      <c r="I220">
        <v>4096</v>
      </c>
      <c r="J220">
        <v>320</v>
      </c>
      <c r="L220" t="s">
        <v>98</v>
      </c>
      <c r="N220" t="s">
        <v>71</v>
      </c>
      <c r="P220">
        <v>10.85</v>
      </c>
      <c r="Q220">
        <v>92</v>
      </c>
      <c r="S220" t="s">
        <v>124</v>
      </c>
      <c r="T220" t="s">
        <v>508</v>
      </c>
    </row>
    <row r="221" spans="1:21" ht="15">
      <c r="A221" t="s">
        <v>517</v>
      </c>
      <c r="B221" t="s">
        <v>159</v>
      </c>
      <c r="C221" t="s">
        <v>104</v>
      </c>
      <c r="D221" t="s">
        <v>501</v>
      </c>
      <c r="E221" t="s">
        <v>502</v>
      </c>
      <c r="F221" t="s">
        <v>60</v>
      </c>
      <c r="G221" t="s">
        <v>503</v>
      </c>
      <c r="H221">
        <v>2400</v>
      </c>
      <c r="I221">
        <v>4096</v>
      </c>
      <c r="J221">
        <v>160</v>
      </c>
      <c r="L221" t="s">
        <v>98</v>
      </c>
      <c r="N221" t="s">
        <v>71</v>
      </c>
      <c r="P221">
        <v>10.85</v>
      </c>
      <c r="Q221">
        <v>92</v>
      </c>
      <c r="S221" t="s">
        <v>124</v>
      </c>
      <c r="T221" t="s">
        <v>508</v>
      </c>
      <c r="U221" t="s">
        <v>509</v>
      </c>
    </row>
    <row r="222" spans="1:21" ht="15">
      <c r="A222" t="s">
        <v>518</v>
      </c>
      <c r="B222" t="s">
        <v>159</v>
      </c>
      <c r="C222" t="s">
        <v>104</v>
      </c>
      <c r="D222" t="s">
        <v>501</v>
      </c>
      <c r="E222" t="s">
        <v>502</v>
      </c>
      <c r="F222" t="s">
        <v>60</v>
      </c>
      <c r="G222" t="s">
        <v>503</v>
      </c>
      <c r="H222">
        <v>2400</v>
      </c>
      <c r="I222">
        <v>4096</v>
      </c>
      <c r="J222">
        <v>320</v>
      </c>
      <c r="L222" t="s">
        <v>98</v>
      </c>
      <c r="N222" t="s">
        <v>71</v>
      </c>
      <c r="P222">
        <v>10.8</v>
      </c>
      <c r="Q222">
        <v>92</v>
      </c>
      <c r="S222" t="s">
        <v>124</v>
      </c>
      <c r="T222" t="s">
        <v>508</v>
      </c>
      <c r="U222" t="s">
        <v>509</v>
      </c>
    </row>
    <row r="223" spans="1:21" ht="15">
      <c r="A223" t="s">
        <v>519</v>
      </c>
      <c r="B223" t="s">
        <v>159</v>
      </c>
      <c r="C223" t="s">
        <v>104</v>
      </c>
      <c r="D223" t="s">
        <v>501</v>
      </c>
      <c r="E223" t="s">
        <v>502</v>
      </c>
      <c r="F223" t="s">
        <v>60</v>
      </c>
      <c r="G223" t="s">
        <v>503</v>
      </c>
      <c r="H223">
        <v>2400</v>
      </c>
      <c r="I223">
        <v>4096</v>
      </c>
      <c r="J223">
        <v>320</v>
      </c>
      <c r="L223" t="s">
        <v>98</v>
      </c>
      <c r="N223" t="s">
        <v>71</v>
      </c>
      <c r="P223">
        <v>10.9</v>
      </c>
      <c r="Q223">
        <v>92</v>
      </c>
      <c r="S223" t="s">
        <v>124</v>
      </c>
      <c r="T223" t="s">
        <v>508</v>
      </c>
      <c r="U223" t="s">
        <v>509</v>
      </c>
    </row>
    <row r="224" spans="1:21" ht="15">
      <c r="A224" t="s">
        <v>520</v>
      </c>
      <c r="B224" t="s">
        <v>521</v>
      </c>
      <c r="C224" t="s">
        <v>104</v>
      </c>
      <c r="D224" t="s">
        <v>501</v>
      </c>
      <c r="E224" t="s">
        <v>502</v>
      </c>
      <c r="F224" t="s">
        <v>60</v>
      </c>
      <c r="G224" t="s">
        <v>503</v>
      </c>
      <c r="H224">
        <v>2400</v>
      </c>
      <c r="I224">
        <v>4096</v>
      </c>
      <c r="J224">
        <v>320</v>
      </c>
      <c r="L224" t="s">
        <v>98</v>
      </c>
      <c r="M224">
        <v>104418</v>
      </c>
      <c r="N224" t="s">
        <v>71</v>
      </c>
      <c r="P224">
        <v>10.9</v>
      </c>
      <c r="Q224">
        <v>49</v>
      </c>
      <c r="R224">
        <v>38</v>
      </c>
      <c r="S224" t="s">
        <v>64</v>
      </c>
      <c r="T224" t="s">
        <v>522</v>
      </c>
      <c r="U224" t="s">
        <v>65</v>
      </c>
    </row>
    <row r="225" spans="1:21" ht="15">
      <c r="A225" t="s">
        <v>523</v>
      </c>
      <c r="B225" t="s">
        <v>521</v>
      </c>
      <c r="C225" t="s">
        <v>104</v>
      </c>
      <c r="D225" t="s">
        <v>501</v>
      </c>
      <c r="E225" t="s">
        <v>502</v>
      </c>
      <c r="F225" t="s">
        <v>60</v>
      </c>
      <c r="G225" t="s">
        <v>503</v>
      </c>
      <c r="H225">
        <v>2400</v>
      </c>
      <c r="I225">
        <v>4096</v>
      </c>
      <c r="J225">
        <v>160</v>
      </c>
      <c r="L225" t="s">
        <v>98</v>
      </c>
      <c r="M225">
        <v>104418</v>
      </c>
      <c r="N225" t="s">
        <v>71</v>
      </c>
      <c r="P225">
        <v>10.85</v>
      </c>
      <c r="Q225">
        <v>49</v>
      </c>
      <c r="R225">
        <v>38</v>
      </c>
      <c r="S225" t="s">
        <v>64</v>
      </c>
      <c r="T225" t="s">
        <v>522</v>
      </c>
      <c r="U225" t="s">
        <v>65</v>
      </c>
    </row>
    <row r="226" spans="1:21" ht="15">
      <c r="A226" t="s">
        <v>524</v>
      </c>
      <c r="B226" t="s">
        <v>521</v>
      </c>
      <c r="C226" t="s">
        <v>104</v>
      </c>
      <c r="D226" t="s">
        <v>501</v>
      </c>
      <c r="E226" t="s">
        <v>502</v>
      </c>
      <c r="F226" t="s">
        <v>60</v>
      </c>
      <c r="G226" t="s">
        <v>503</v>
      </c>
      <c r="H226">
        <v>2400</v>
      </c>
      <c r="I226">
        <v>4096</v>
      </c>
      <c r="J226">
        <v>320</v>
      </c>
      <c r="L226" t="s">
        <v>98</v>
      </c>
      <c r="M226">
        <v>104418</v>
      </c>
      <c r="N226" t="s">
        <v>71</v>
      </c>
      <c r="P226">
        <v>11.75</v>
      </c>
      <c r="Q226">
        <v>49</v>
      </c>
      <c r="R226">
        <v>38</v>
      </c>
      <c r="S226" t="s">
        <v>64</v>
      </c>
      <c r="U226" t="s">
        <v>65</v>
      </c>
    </row>
    <row r="227" spans="1:21" ht="15">
      <c r="A227" t="s">
        <v>525</v>
      </c>
      <c r="B227" t="s">
        <v>521</v>
      </c>
      <c r="C227" t="s">
        <v>104</v>
      </c>
      <c r="D227" t="s">
        <v>501</v>
      </c>
      <c r="E227" t="s">
        <v>502</v>
      </c>
      <c r="F227" t="s">
        <v>60</v>
      </c>
      <c r="G227" t="s">
        <v>503</v>
      </c>
      <c r="H227">
        <v>2400</v>
      </c>
      <c r="I227">
        <v>4096</v>
      </c>
      <c r="J227" t="s">
        <v>108</v>
      </c>
      <c r="L227" t="s">
        <v>98</v>
      </c>
      <c r="M227">
        <v>104421</v>
      </c>
      <c r="N227" t="s">
        <v>71</v>
      </c>
      <c r="P227">
        <v>10.75</v>
      </c>
      <c r="Q227">
        <v>49</v>
      </c>
      <c r="R227">
        <v>38</v>
      </c>
      <c r="S227" t="s">
        <v>64</v>
      </c>
      <c r="U227" t="s">
        <v>65</v>
      </c>
    </row>
    <row r="228" spans="1:21" ht="15">
      <c r="A228" t="s">
        <v>526</v>
      </c>
      <c r="B228" t="s">
        <v>521</v>
      </c>
      <c r="C228" t="s">
        <v>104</v>
      </c>
      <c r="D228" t="s">
        <v>501</v>
      </c>
      <c r="E228" t="s">
        <v>502</v>
      </c>
      <c r="F228" t="s">
        <v>60</v>
      </c>
      <c r="G228" t="s">
        <v>503</v>
      </c>
      <c r="H228">
        <v>2400</v>
      </c>
      <c r="I228">
        <v>4096</v>
      </c>
      <c r="J228">
        <v>320</v>
      </c>
      <c r="L228" t="s">
        <v>98</v>
      </c>
      <c r="M228">
        <v>104418</v>
      </c>
      <c r="N228" t="s">
        <v>71</v>
      </c>
      <c r="P228">
        <v>10.7</v>
      </c>
      <c r="Q228">
        <v>49</v>
      </c>
      <c r="R228">
        <v>38</v>
      </c>
      <c r="S228" t="s">
        <v>64</v>
      </c>
      <c r="T228" t="s">
        <v>522</v>
      </c>
      <c r="U228" t="s">
        <v>65</v>
      </c>
    </row>
    <row r="229" spans="1:21" ht="15">
      <c r="A229" t="s">
        <v>527</v>
      </c>
      <c r="B229" t="s">
        <v>521</v>
      </c>
      <c r="C229" t="s">
        <v>104</v>
      </c>
      <c r="D229" t="s">
        <v>501</v>
      </c>
      <c r="E229" t="s">
        <v>502</v>
      </c>
      <c r="F229" t="s">
        <v>60</v>
      </c>
      <c r="G229" t="s">
        <v>503</v>
      </c>
      <c r="H229">
        <v>2400</v>
      </c>
      <c r="I229">
        <v>4096</v>
      </c>
      <c r="J229">
        <v>320</v>
      </c>
      <c r="L229" t="s">
        <v>98</v>
      </c>
      <c r="M229">
        <v>104418</v>
      </c>
      <c r="N229" t="s">
        <v>71</v>
      </c>
      <c r="P229">
        <v>10.85</v>
      </c>
      <c r="Q229">
        <v>49</v>
      </c>
      <c r="R229">
        <v>38</v>
      </c>
      <c r="S229" t="s">
        <v>64</v>
      </c>
      <c r="U229" t="s">
        <v>65</v>
      </c>
    </row>
    <row r="230" spans="1:21" ht="15">
      <c r="A230" t="s">
        <v>528</v>
      </c>
      <c r="B230" t="s">
        <v>521</v>
      </c>
      <c r="C230" t="s">
        <v>104</v>
      </c>
      <c r="D230" t="s">
        <v>501</v>
      </c>
      <c r="E230" t="s">
        <v>502</v>
      </c>
      <c r="F230" t="s">
        <v>60</v>
      </c>
      <c r="G230" t="s">
        <v>503</v>
      </c>
      <c r="H230">
        <v>2400</v>
      </c>
      <c r="I230">
        <v>4096</v>
      </c>
      <c r="J230" t="s">
        <v>108</v>
      </c>
      <c r="L230" t="s">
        <v>98</v>
      </c>
      <c r="M230">
        <v>104421</v>
      </c>
      <c r="N230" t="s">
        <v>71</v>
      </c>
      <c r="P230">
        <v>10.55</v>
      </c>
      <c r="Q230">
        <v>49</v>
      </c>
      <c r="R230">
        <v>38</v>
      </c>
      <c r="S230" t="s">
        <v>64</v>
      </c>
      <c r="U230" t="s">
        <v>65</v>
      </c>
    </row>
    <row r="231" spans="1:21" ht="15">
      <c r="A231" t="s">
        <v>529</v>
      </c>
      <c r="B231" t="s">
        <v>521</v>
      </c>
      <c r="C231" t="s">
        <v>104</v>
      </c>
      <c r="D231" t="s">
        <v>501</v>
      </c>
      <c r="E231" t="s">
        <v>502</v>
      </c>
      <c r="F231" t="s">
        <v>60</v>
      </c>
      <c r="G231" t="s">
        <v>503</v>
      </c>
      <c r="H231">
        <v>2400</v>
      </c>
      <c r="I231">
        <v>4096</v>
      </c>
      <c r="J231">
        <v>320</v>
      </c>
      <c r="L231" t="s">
        <v>98</v>
      </c>
      <c r="M231">
        <v>104418</v>
      </c>
      <c r="N231" t="s">
        <v>71</v>
      </c>
      <c r="P231">
        <v>10.85</v>
      </c>
      <c r="Q231">
        <v>49</v>
      </c>
      <c r="R231">
        <v>38</v>
      </c>
      <c r="S231" t="s">
        <v>64</v>
      </c>
      <c r="U231" t="s">
        <v>65</v>
      </c>
    </row>
    <row r="232" spans="1:21" ht="15">
      <c r="A232" t="s">
        <v>530</v>
      </c>
      <c r="B232" t="s">
        <v>521</v>
      </c>
      <c r="C232" t="s">
        <v>104</v>
      </c>
      <c r="D232" t="s">
        <v>501</v>
      </c>
      <c r="E232" t="s">
        <v>502</v>
      </c>
      <c r="F232" t="s">
        <v>60</v>
      </c>
      <c r="G232" t="s">
        <v>503</v>
      </c>
      <c r="H232">
        <v>2400</v>
      </c>
      <c r="I232">
        <v>4096</v>
      </c>
      <c r="J232">
        <v>320</v>
      </c>
      <c r="L232" t="s">
        <v>98</v>
      </c>
      <c r="M232">
        <v>104418</v>
      </c>
      <c r="N232" t="s">
        <v>71</v>
      </c>
      <c r="P232">
        <v>10.85</v>
      </c>
      <c r="Q232">
        <v>49</v>
      </c>
      <c r="R232">
        <v>38</v>
      </c>
      <c r="S232" t="s">
        <v>64</v>
      </c>
      <c r="U232" t="s">
        <v>65</v>
      </c>
    </row>
    <row r="233" spans="1:21" ht="15">
      <c r="A233" t="s">
        <v>531</v>
      </c>
      <c r="B233" t="s">
        <v>521</v>
      </c>
      <c r="C233" t="s">
        <v>104</v>
      </c>
      <c r="D233" t="s">
        <v>501</v>
      </c>
      <c r="E233" t="s">
        <v>502</v>
      </c>
      <c r="F233" t="s">
        <v>60</v>
      </c>
      <c r="G233" t="s">
        <v>503</v>
      </c>
      <c r="H233">
        <v>2400</v>
      </c>
      <c r="I233">
        <v>4096</v>
      </c>
      <c r="J233">
        <v>320</v>
      </c>
      <c r="L233" t="s">
        <v>98</v>
      </c>
      <c r="M233">
        <v>104418</v>
      </c>
      <c r="N233" t="s">
        <v>71</v>
      </c>
      <c r="P233">
        <v>10.9</v>
      </c>
      <c r="Q233">
        <v>49</v>
      </c>
      <c r="R233">
        <v>38</v>
      </c>
      <c r="S233" t="s">
        <v>64</v>
      </c>
      <c r="U233" t="s">
        <v>65</v>
      </c>
    </row>
    <row r="234" spans="1:21" ht="15">
      <c r="A234" t="s">
        <v>532</v>
      </c>
      <c r="B234" t="s">
        <v>521</v>
      </c>
      <c r="C234" t="s">
        <v>104</v>
      </c>
      <c r="D234" t="s">
        <v>501</v>
      </c>
      <c r="E234" t="s">
        <v>502</v>
      </c>
      <c r="F234" t="s">
        <v>60</v>
      </c>
      <c r="G234" t="s">
        <v>503</v>
      </c>
      <c r="H234">
        <v>2400</v>
      </c>
      <c r="I234">
        <v>4096</v>
      </c>
      <c r="J234">
        <v>320</v>
      </c>
      <c r="L234" t="s">
        <v>98</v>
      </c>
      <c r="M234">
        <v>104418</v>
      </c>
      <c r="N234" t="s">
        <v>71</v>
      </c>
      <c r="P234">
        <v>10.85</v>
      </c>
      <c r="Q234">
        <v>49</v>
      </c>
      <c r="R234">
        <v>38</v>
      </c>
      <c r="S234" t="s">
        <v>64</v>
      </c>
      <c r="U234" t="s">
        <v>65</v>
      </c>
    </row>
    <row r="235" spans="1:21" ht="15">
      <c r="A235" t="s">
        <v>533</v>
      </c>
      <c r="B235" t="s">
        <v>521</v>
      </c>
      <c r="C235" t="s">
        <v>104</v>
      </c>
      <c r="D235" t="s">
        <v>501</v>
      </c>
      <c r="E235" t="s">
        <v>502</v>
      </c>
      <c r="F235" t="s">
        <v>60</v>
      </c>
      <c r="G235" t="s">
        <v>503</v>
      </c>
      <c r="H235">
        <v>2400</v>
      </c>
      <c r="I235">
        <v>4096</v>
      </c>
      <c r="J235">
        <v>320</v>
      </c>
      <c r="L235" t="s">
        <v>98</v>
      </c>
      <c r="M235">
        <v>104418</v>
      </c>
      <c r="N235" t="s">
        <v>71</v>
      </c>
      <c r="P235">
        <v>11</v>
      </c>
      <c r="Q235">
        <v>49</v>
      </c>
      <c r="R235">
        <v>38</v>
      </c>
      <c r="S235" t="s">
        <v>124</v>
      </c>
      <c r="U235" t="s">
        <v>65</v>
      </c>
    </row>
    <row r="236" spans="1:21" ht="15">
      <c r="A236" t="s">
        <v>534</v>
      </c>
      <c r="B236" t="s">
        <v>535</v>
      </c>
      <c r="C236" t="s">
        <v>104</v>
      </c>
      <c r="D236" t="s">
        <v>501</v>
      </c>
      <c r="E236" t="s">
        <v>502</v>
      </c>
      <c r="F236" t="s">
        <v>60</v>
      </c>
      <c r="G236" t="s">
        <v>503</v>
      </c>
      <c r="H236">
        <v>2400</v>
      </c>
      <c r="I236">
        <v>4096</v>
      </c>
      <c r="J236" t="s">
        <v>108</v>
      </c>
      <c r="L236" t="s">
        <v>98</v>
      </c>
      <c r="M236">
        <v>104429</v>
      </c>
      <c r="N236" t="s">
        <v>71</v>
      </c>
      <c r="P236">
        <v>11.4</v>
      </c>
      <c r="Q236">
        <v>48</v>
      </c>
      <c r="R236">
        <v>35</v>
      </c>
      <c r="S236" t="s">
        <v>64</v>
      </c>
      <c r="U236" t="s">
        <v>65</v>
      </c>
    </row>
    <row r="237" spans="1:20" ht="15">
      <c r="A237" t="s">
        <v>536</v>
      </c>
      <c r="B237" t="s">
        <v>296</v>
      </c>
      <c r="C237" t="s">
        <v>28</v>
      </c>
      <c r="D237" t="s">
        <v>68</v>
      </c>
      <c r="E237" t="s">
        <v>537</v>
      </c>
      <c r="F237" t="s">
        <v>538</v>
      </c>
      <c r="G237" t="s">
        <v>539</v>
      </c>
      <c r="H237">
        <v>3200</v>
      </c>
      <c r="I237">
        <v>65536</v>
      </c>
      <c r="J237">
        <v>1000</v>
      </c>
      <c r="L237" t="s">
        <v>98</v>
      </c>
      <c r="M237">
        <v>105557</v>
      </c>
      <c r="N237" t="s">
        <v>71</v>
      </c>
      <c r="P237">
        <v>21.45</v>
      </c>
      <c r="Q237">
        <v>78</v>
      </c>
      <c r="S237" t="s">
        <v>540</v>
      </c>
      <c r="T237" t="s">
        <v>541</v>
      </c>
    </row>
    <row r="238" spans="1:20" ht="15">
      <c r="A238" t="s">
        <v>542</v>
      </c>
      <c r="B238" t="s">
        <v>401</v>
      </c>
      <c r="C238" t="s">
        <v>28</v>
      </c>
      <c r="D238" t="s">
        <v>86</v>
      </c>
      <c r="E238" t="s">
        <v>543</v>
      </c>
      <c r="F238" t="s">
        <v>544</v>
      </c>
      <c r="G238" t="s">
        <v>545</v>
      </c>
      <c r="H238">
        <v>3300</v>
      </c>
      <c r="I238">
        <v>4096</v>
      </c>
      <c r="J238" t="s">
        <v>108</v>
      </c>
      <c r="L238" t="s">
        <v>62</v>
      </c>
      <c r="M238">
        <v>103647</v>
      </c>
      <c r="N238" t="s">
        <v>63</v>
      </c>
      <c r="P238">
        <v>11.65</v>
      </c>
      <c r="Q238">
        <v>167</v>
      </c>
      <c r="R238">
        <v>143</v>
      </c>
      <c r="S238" t="s">
        <v>64</v>
      </c>
      <c r="T238" t="s">
        <v>546</v>
      </c>
    </row>
    <row r="239" spans="1:19" ht="15">
      <c r="A239" t="s">
        <v>547</v>
      </c>
      <c r="B239" t="s">
        <v>401</v>
      </c>
      <c r="C239" t="s">
        <v>28</v>
      </c>
      <c r="D239" t="s">
        <v>86</v>
      </c>
      <c r="E239" t="s">
        <v>548</v>
      </c>
      <c r="F239" t="s">
        <v>549</v>
      </c>
      <c r="G239" t="s">
        <v>395</v>
      </c>
      <c r="H239">
        <v>3000</v>
      </c>
      <c r="I239">
        <v>8192</v>
      </c>
      <c r="J239">
        <v>500</v>
      </c>
      <c r="L239" t="s">
        <v>62</v>
      </c>
      <c r="M239">
        <v>76515</v>
      </c>
      <c r="N239" t="s">
        <v>63</v>
      </c>
      <c r="P239">
        <v>21.05</v>
      </c>
      <c r="Q239">
        <v>168</v>
      </c>
      <c r="R239">
        <v>140</v>
      </c>
      <c r="S239" t="s">
        <v>64</v>
      </c>
    </row>
    <row r="240" spans="1:19" ht="15">
      <c r="A240" t="s">
        <v>550</v>
      </c>
      <c r="B240" t="s">
        <v>551</v>
      </c>
      <c r="C240" t="s">
        <v>104</v>
      </c>
      <c r="D240" t="s">
        <v>86</v>
      </c>
      <c r="E240" t="s">
        <v>552</v>
      </c>
      <c r="F240" t="s">
        <v>553</v>
      </c>
      <c r="G240" t="s">
        <v>554</v>
      </c>
      <c r="H240">
        <v>2900</v>
      </c>
      <c r="I240">
        <v>4096</v>
      </c>
      <c r="J240">
        <v>128</v>
      </c>
      <c r="L240" t="s">
        <v>98</v>
      </c>
      <c r="M240">
        <v>73458</v>
      </c>
      <c r="N240" t="s">
        <v>71</v>
      </c>
      <c r="O240" t="s">
        <v>112</v>
      </c>
      <c r="P240">
        <v>28.65</v>
      </c>
      <c r="Q240">
        <v>114</v>
      </c>
      <c r="R240">
        <v>108</v>
      </c>
      <c r="S240" t="s">
        <v>64</v>
      </c>
    </row>
    <row r="241" spans="1:20" ht="15">
      <c r="A241" t="s">
        <v>555</v>
      </c>
      <c r="B241" t="s">
        <v>556</v>
      </c>
      <c r="C241" t="s">
        <v>104</v>
      </c>
      <c r="D241" t="s">
        <v>86</v>
      </c>
      <c r="E241" t="s">
        <v>552</v>
      </c>
      <c r="F241" t="s">
        <v>557</v>
      </c>
      <c r="G241" t="s">
        <v>554</v>
      </c>
      <c r="H241">
        <v>2900</v>
      </c>
      <c r="I241">
        <v>4096</v>
      </c>
      <c r="J241" t="s">
        <v>108</v>
      </c>
      <c r="L241" t="s">
        <v>98</v>
      </c>
      <c r="N241" t="s">
        <v>71</v>
      </c>
      <c r="O241" t="s">
        <v>112</v>
      </c>
      <c r="P241">
        <v>28.35</v>
      </c>
      <c r="Q241">
        <v>15</v>
      </c>
      <c r="S241" t="s">
        <v>64</v>
      </c>
      <c r="T241" t="s">
        <v>558</v>
      </c>
    </row>
    <row r="242" spans="1:20" ht="15">
      <c r="A242" t="s">
        <v>559</v>
      </c>
      <c r="B242" t="s">
        <v>560</v>
      </c>
      <c r="C242" t="s">
        <v>104</v>
      </c>
      <c r="D242" t="s">
        <v>86</v>
      </c>
      <c r="E242" t="s">
        <v>552</v>
      </c>
      <c r="F242" t="s">
        <v>557</v>
      </c>
      <c r="G242" t="s">
        <v>554</v>
      </c>
      <c r="H242">
        <v>2900</v>
      </c>
      <c r="I242">
        <v>4096</v>
      </c>
      <c r="J242">
        <v>128</v>
      </c>
      <c r="L242" t="s">
        <v>98</v>
      </c>
      <c r="N242" t="s">
        <v>71</v>
      </c>
      <c r="O242" t="s">
        <v>112</v>
      </c>
      <c r="P242">
        <v>28.55</v>
      </c>
      <c r="Q242">
        <v>1</v>
      </c>
      <c r="S242" t="s">
        <v>64</v>
      </c>
      <c r="T242" t="s">
        <v>561</v>
      </c>
    </row>
    <row r="243" spans="1:20" ht="15">
      <c r="A243" t="s">
        <v>562</v>
      </c>
      <c r="B243" t="s">
        <v>563</v>
      </c>
      <c r="C243" t="s">
        <v>104</v>
      </c>
      <c r="D243" t="s">
        <v>86</v>
      </c>
      <c r="E243" t="s">
        <v>564</v>
      </c>
      <c r="F243" t="s">
        <v>557</v>
      </c>
      <c r="G243" t="s">
        <v>554</v>
      </c>
      <c r="H243">
        <v>2900</v>
      </c>
      <c r="I243">
        <v>4096</v>
      </c>
      <c r="J243" t="s">
        <v>108</v>
      </c>
      <c r="L243" t="s">
        <v>98</v>
      </c>
      <c r="N243" t="s">
        <v>71</v>
      </c>
      <c r="O243" t="s">
        <v>112</v>
      </c>
      <c r="P243">
        <v>27</v>
      </c>
      <c r="Q243">
        <v>1</v>
      </c>
      <c r="S243" t="s">
        <v>64</v>
      </c>
      <c r="T243" t="s">
        <v>565</v>
      </c>
    </row>
    <row r="244" spans="1:18" ht="15">
      <c r="A244" t="s">
        <v>566</v>
      </c>
      <c r="B244" t="s">
        <v>551</v>
      </c>
      <c r="C244" t="s">
        <v>104</v>
      </c>
      <c r="D244" t="s">
        <v>86</v>
      </c>
      <c r="E244" t="s">
        <v>567</v>
      </c>
      <c r="F244" t="s">
        <v>557</v>
      </c>
      <c r="G244" t="s">
        <v>554</v>
      </c>
      <c r="H244">
        <v>2900</v>
      </c>
      <c r="I244">
        <v>4096</v>
      </c>
      <c r="J244">
        <v>128</v>
      </c>
      <c r="L244" t="s">
        <v>98</v>
      </c>
      <c r="M244">
        <v>73458</v>
      </c>
      <c r="N244" t="s">
        <v>71</v>
      </c>
      <c r="O244" t="s">
        <v>112</v>
      </c>
      <c r="P244">
        <v>28.4</v>
      </c>
      <c r="Q244">
        <v>125</v>
      </c>
      <c r="R244">
        <v>108</v>
      </c>
    </row>
    <row r="245" spans="1:18" ht="15">
      <c r="A245" t="s">
        <v>568</v>
      </c>
      <c r="B245" t="s">
        <v>551</v>
      </c>
      <c r="C245" t="s">
        <v>104</v>
      </c>
      <c r="D245" t="s">
        <v>86</v>
      </c>
      <c r="E245" t="s">
        <v>567</v>
      </c>
      <c r="F245" t="s">
        <v>557</v>
      </c>
      <c r="G245" t="s">
        <v>554</v>
      </c>
      <c r="H245">
        <v>2900</v>
      </c>
      <c r="I245">
        <v>4096</v>
      </c>
      <c r="J245">
        <v>128</v>
      </c>
      <c r="L245" t="s">
        <v>98</v>
      </c>
      <c r="M245">
        <v>73458</v>
      </c>
      <c r="N245" t="s">
        <v>71</v>
      </c>
      <c r="O245" t="s">
        <v>112</v>
      </c>
      <c r="P245">
        <v>28.05</v>
      </c>
      <c r="Q245">
        <v>125</v>
      </c>
      <c r="R245">
        <v>108</v>
      </c>
    </row>
    <row r="246" spans="1:19" ht="15">
      <c r="A246" t="s">
        <v>569</v>
      </c>
      <c r="B246" t="s">
        <v>551</v>
      </c>
      <c r="C246" t="s">
        <v>104</v>
      </c>
      <c r="D246" t="s">
        <v>86</v>
      </c>
      <c r="E246" t="s">
        <v>567</v>
      </c>
      <c r="F246" t="s">
        <v>557</v>
      </c>
      <c r="G246" t="s">
        <v>554</v>
      </c>
      <c r="H246">
        <v>2900</v>
      </c>
      <c r="I246">
        <v>4096</v>
      </c>
      <c r="J246">
        <v>128</v>
      </c>
      <c r="L246" t="s">
        <v>98</v>
      </c>
      <c r="M246">
        <v>73458</v>
      </c>
      <c r="N246" t="s">
        <v>71</v>
      </c>
      <c r="O246" t="s">
        <v>112</v>
      </c>
      <c r="P246">
        <v>28.75</v>
      </c>
      <c r="Q246">
        <v>118</v>
      </c>
      <c r="R246">
        <v>108</v>
      </c>
      <c r="S246" t="s">
        <v>64</v>
      </c>
    </row>
    <row r="247" spans="1:20" ht="15">
      <c r="A247" t="s">
        <v>570</v>
      </c>
      <c r="B247" t="s">
        <v>571</v>
      </c>
      <c r="C247" t="s">
        <v>104</v>
      </c>
      <c r="D247" t="s">
        <v>86</v>
      </c>
      <c r="E247" t="s">
        <v>567</v>
      </c>
      <c r="F247" t="s">
        <v>557</v>
      </c>
      <c r="G247" t="s">
        <v>554</v>
      </c>
      <c r="H247">
        <v>2900</v>
      </c>
      <c r="I247">
        <v>4096</v>
      </c>
      <c r="J247">
        <v>128</v>
      </c>
      <c r="L247" t="s">
        <v>98</v>
      </c>
      <c r="M247">
        <v>106611</v>
      </c>
      <c r="N247" t="s">
        <v>71</v>
      </c>
      <c r="O247" t="s">
        <v>112</v>
      </c>
      <c r="P247">
        <v>27.15</v>
      </c>
      <c r="Q247">
        <v>114</v>
      </c>
      <c r="R247">
        <v>108</v>
      </c>
      <c r="S247" t="s">
        <v>139</v>
      </c>
      <c r="T247" t="s">
        <v>572</v>
      </c>
    </row>
    <row r="248" spans="1:20" ht="15">
      <c r="A248" t="s">
        <v>573</v>
      </c>
      <c r="B248" t="s">
        <v>574</v>
      </c>
      <c r="C248" t="s">
        <v>104</v>
      </c>
      <c r="D248" t="s">
        <v>86</v>
      </c>
      <c r="E248" t="s">
        <v>567</v>
      </c>
      <c r="F248" t="s">
        <v>557</v>
      </c>
      <c r="G248" t="s">
        <v>554</v>
      </c>
      <c r="H248">
        <v>2900</v>
      </c>
      <c r="I248">
        <v>4096</v>
      </c>
      <c r="J248" t="s">
        <v>108</v>
      </c>
      <c r="L248" t="s">
        <v>98</v>
      </c>
      <c r="N248" t="s">
        <v>71</v>
      </c>
      <c r="O248" t="s">
        <v>112</v>
      </c>
      <c r="P248">
        <v>28.25</v>
      </c>
      <c r="Q248">
        <v>15</v>
      </c>
      <c r="S248" t="s">
        <v>64</v>
      </c>
      <c r="T248" t="s">
        <v>575</v>
      </c>
    </row>
    <row r="249" spans="1:20" ht="15">
      <c r="A249" t="s">
        <v>576</v>
      </c>
      <c r="B249" t="s">
        <v>574</v>
      </c>
      <c r="C249" t="s">
        <v>104</v>
      </c>
      <c r="D249" t="s">
        <v>86</v>
      </c>
      <c r="E249" t="s">
        <v>567</v>
      </c>
      <c r="F249" t="s">
        <v>577</v>
      </c>
      <c r="G249" t="s">
        <v>554</v>
      </c>
      <c r="H249">
        <v>2900</v>
      </c>
      <c r="I249">
        <v>4096</v>
      </c>
      <c r="J249" t="s">
        <v>108</v>
      </c>
      <c r="L249" t="s">
        <v>98</v>
      </c>
      <c r="N249" t="s">
        <v>71</v>
      </c>
      <c r="O249" t="s">
        <v>112</v>
      </c>
      <c r="P249">
        <v>28.2</v>
      </c>
      <c r="Q249">
        <v>15</v>
      </c>
      <c r="S249" t="s">
        <v>64</v>
      </c>
      <c r="T249" t="s">
        <v>578</v>
      </c>
    </row>
    <row r="250" spans="1:20" ht="15">
      <c r="A250" t="s">
        <v>579</v>
      </c>
      <c r="B250" t="s">
        <v>574</v>
      </c>
      <c r="C250" t="s">
        <v>104</v>
      </c>
      <c r="D250" t="s">
        <v>86</v>
      </c>
      <c r="E250" t="s">
        <v>567</v>
      </c>
      <c r="F250" t="s">
        <v>557</v>
      </c>
      <c r="G250" t="s">
        <v>554</v>
      </c>
      <c r="H250">
        <v>2900</v>
      </c>
      <c r="I250">
        <v>4096</v>
      </c>
      <c r="J250" t="s">
        <v>108</v>
      </c>
      <c r="L250" t="s">
        <v>98</v>
      </c>
      <c r="N250" t="s">
        <v>71</v>
      </c>
      <c r="O250" t="s">
        <v>112</v>
      </c>
      <c r="P250">
        <v>28.55</v>
      </c>
      <c r="Q250">
        <v>15</v>
      </c>
      <c r="S250" t="s">
        <v>64</v>
      </c>
      <c r="T250" t="s">
        <v>578</v>
      </c>
    </row>
    <row r="251" spans="1:20" ht="15">
      <c r="A251" t="s">
        <v>580</v>
      </c>
      <c r="B251" t="s">
        <v>574</v>
      </c>
      <c r="C251" t="s">
        <v>104</v>
      </c>
      <c r="D251" t="s">
        <v>86</v>
      </c>
      <c r="E251" t="s">
        <v>567</v>
      </c>
      <c r="F251" t="s">
        <v>557</v>
      </c>
      <c r="G251" t="s">
        <v>554</v>
      </c>
      <c r="H251">
        <v>2900</v>
      </c>
      <c r="I251">
        <v>4096</v>
      </c>
      <c r="J251" t="s">
        <v>108</v>
      </c>
      <c r="L251" t="s">
        <v>98</v>
      </c>
      <c r="N251" t="s">
        <v>71</v>
      </c>
      <c r="O251" t="s">
        <v>112</v>
      </c>
      <c r="P251">
        <v>27</v>
      </c>
      <c r="Q251">
        <v>15</v>
      </c>
      <c r="S251" t="s">
        <v>139</v>
      </c>
      <c r="T251" t="s">
        <v>581</v>
      </c>
    </row>
    <row r="252" spans="1:20" ht="15">
      <c r="A252" t="s">
        <v>582</v>
      </c>
      <c r="B252" t="s">
        <v>583</v>
      </c>
      <c r="C252" t="s">
        <v>104</v>
      </c>
      <c r="D252" t="s">
        <v>86</v>
      </c>
      <c r="E252" t="s">
        <v>567</v>
      </c>
      <c r="F252" t="s">
        <v>577</v>
      </c>
      <c r="G252" t="s">
        <v>554</v>
      </c>
      <c r="H252">
        <v>2900</v>
      </c>
      <c r="I252">
        <v>4096</v>
      </c>
      <c r="J252" t="s">
        <v>108</v>
      </c>
      <c r="L252" t="s">
        <v>98</v>
      </c>
      <c r="N252" t="s">
        <v>71</v>
      </c>
      <c r="O252" t="s">
        <v>112</v>
      </c>
      <c r="P252">
        <v>28.15</v>
      </c>
      <c r="Q252">
        <v>15</v>
      </c>
      <c r="S252" t="s">
        <v>64</v>
      </c>
      <c r="T252" t="s">
        <v>578</v>
      </c>
    </row>
    <row r="253" spans="1:20" ht="15">
      <c r="A253" t="s">
        <v>584</v>
      </c>
      <c r="B253" t="s">
        <v>556</v>
      </c>
      <c r="C253" t="s">
        <v>104</v>
      </c>
      <c r="D253" t="s">
        <v>86</v>
      </c>
      <c r="E253" t="s">
        <v>567</v>
      </c>
      <c r="F253" t="s">
        <v>557</v>
      </c>
      <c r="G253" t="s">
        <v>554</v>
      </c>
      <c r="H253">
        <v>2900</v>
      </c>
      <c r="I253">
        <v>4096</v>
      </c>
      <c r="J253" t="s">
        <v>108</v>
      </c>
      <c r="L253" t="s">
        <v>98</v>
      </c>
      <c r="N253" t="s">
        <v>71</v>
      </c>
      <c r="O253" t="s">
        <v>112</v>
      </c>
      <c r="P253">
        <v>28.3</v>
      </c>
      <c r="Q253">
        <v>15</v>
      </c>
      <c r="S253" t="s">
        <v>139</v>
      </c>
      <c r="T253" t="s">
        <v>585</v>
      </c>
    </row>
    <row r="254" spans="1:20" ht="15">
      <c r="A254" t="s">
        <v>586</v>
      </c>
      <c r="B254" t="s">
        <v>556</v>
      </c>
      <c r="C254" t="s">
        <v>104</v>
      </c>
      <c r="D254" t="s">
        <v>86</v>
      </c>
      <c r="E254" t="s">
        <v>567</v>
      </c>
      <c r="F254" t="s">
        <v>557</v>
      </c>
      <c r="G254" t="s">
        <v>554</v>
      </c>
      <c r="H254">
        <v>2900</v>
      </c>
      <c r="I254">
        <v>4096</v>
      </c>
      <c r="J254" t="s">
        <v>108</v>
      </c>
      <c r="L254" t="s">
        <v>98</v>
      </c>
      <c r="N254" t="s">
        <v>71</v>
      </c>
      <c r="O254" t="s">
        <v>112</v>
      </c>
      <c r="P254">
        <v>28.7</v>
      </c>
      <c r="Q254">
        <v>14</v>
      </c>
      <c r="S254" t="s">
        <v>139</v>
      </c>
      <c r="T254" t="s">
        <v>587</v>
      </c>
    </row>
    <row r="255" spans="1:20" ht="15">
      <c r="A255" t="s">
        <v>588</v>
      </c>
      <c r="B255" t="s">
        <v>556</v>
      </c>
      <c r="C255" t="s">
        <v>104</v>
      </c>
      <c r="D255" t="s">
        <v>86</v>
      </c>
      <c r="E255" t="s">
        <v>567</v>
      </c>
      <c r="F255" t="s">
        <v>557</v>
      </c>
      <c r="G255" t="s">
        <v>554</v>
      </c>
      <c r="H255">
        <v>2900</v>
      </c>
      <c r="I255">
        <v>4096</v>
      </c>
      <c r="J255" t="s">
        <v>108</v>
      </c>
      <c r="L255" t="s">
        <v>98</v>
      </c>
      <c r="N255" t="s">
        <v>71</v>
      </c>
      <c r="O255" t="s">
        <v>112</v>
      </c>
      <c r="P255">
        <v>28.4</v>
      </c>
      <c r="Q255">
        <v>14</v>
      </c>
      <c r="S255" t="s">
        <v>64</v>
      </c>
      <c r="T255" t="s">
        <v>589</v>
      </c>
    </row>
    <row r="256" spans="1:20" ht="15">
      <c r="A256" t="s">
        <v>590</v>
      </c>
      <c r="B256" t="s">
        <v>591</v>
      </c>
      <c r="C256" t="s">
        <v>104</v>
      </c>
      <c r="D256" t="s">
        <v>86</v>
      </c>
      <c r="E256" t="s">
        <v>567</v>
      </c>
      <c r="F256" t="s">
        <v>557</v>
      </c>
      <c r="G256" t="s">
        <v>554</v>
      </c>
      <c r="H256">
        <v>2900</v>
      </c>
      <c r="I256">
        <v>4096</v>
      </c>
      <c r="J256" t="s">
        <v>108</v>
      </c>
      <c r="L256" t="s">
        <v>98</v>
      </c>
      <c r="M256">
        <v>104508</v>
      </c>
      <c r="N256" t="s">
        <v>71</v>
      </c>
      <c r="O256" t="s">
        <v>112</v>
      </c>
      <c r="P256">
        <v>28</v>
      </c>
      <c r="Q256">
        <v>14</v>
      </c>
      <c r="R256">
        <v>8</v>
      </c>
      <c r="S256" t="s">
        <v>139</v>
      </c>
      <c r="T256" t="s">
        <v>592</v>
      </c>
    </row>
    <row r="257" spans="1:20" ht="15">
      <c r="A257" t="s">
        <v>593</v>
      </c>
      <c r="B257" t="s">
        <v>583</v>
      </c>
      <c r="C257" t="s">
        <v>104</v>
      </c>
      <c r="D257" t="s">
        <v>86</v>
      </c>
      <c r="E257" t="s">
        <v>567</v>
      </c>
      <c r="F257" t="s">
        <v>557</v>
      </c>
      <c r="G257" t="s">
        <v>554</v>
      </c>
      <c r="H257">
        <v>2900</v>
      </c>
      <c r="I257">
        <v>4096</v>
      </c>
      <c r="J257" t="s">
        <v>108</v>
      </c>
      <c r="L257" t="s">
        <v>98</v>
      </c>
      <c r="N257" t="s">
        <v>71</v>
      </c>
      <c r="O257" t="s">
        <v>112</v>
      </c>
      <c r="P257">
        <v>28.35</v>
      </c>
      <c r="Q257">
        <v>14</v>
      </c>
      <c r="S257" t="s">
        <v>64</v>
      </c>
      <c r="T257" t="s">
        <v>594</v>
      </c>
    </row>
    <row r="258" spans="1:20" ht="15">
      <c r="A258" t="s">
        <v>595</v>
      </c>
      <c r="B258" t="s">
        <v>583</v>
      </c>
      <c r="C258" t="s">
        <v>104</v>
      </c>
      <c r="D258" t="s">
        <v>86</v>
      </c>
      <c r="E258" t="s">
        <v>567</v>
      </c>
      <c r="F258" t="s">
        <v>577</v>
      </c>
      <c r="G258" t="s">
        <v>554</v>
      </c>
      <c r="H258">
        <v>2900</v>
      </c>
      <c r="I258">
        <v>4096</v>
      </c>
      <c r="J258" t="s">
        <v>108</v>
      </c>
      <c r="L258" t="s">
        <v>98</v>
      </c>
      <c r="N258" t="s">
        <v>71</v>
      </c>
      <c r="O258" t="s">
        <v>112</v>
      </c>
      <c r="P258">
        <v>28.15</v>
      </c>
      <c r="Q258">
        <v>14</v>
      </c>
      <c r="S258" t="s">
        <v>64</v>
      </c>
      <c r="T258" t="s">
        <v>578</v>
      </c>
    </row>
    <row r="259" spans="1:20" ht="15">
      <c r="A259" t="s">
        <v>596</v>
      </c>
      <c r="B259" t="s">
        <v>591</v>
      </c>
      <c r="C259" t="s">
        <v>104</v>
      </c>
      <c r="D259" t="s">
        <v>86</v>
      </c>
      <c r="E259" t="s">
        <v>567</v>
      </c>
      <c r="F259" t="s">
        <v>557</v>
      </c>
      <c r="G259" t="s">
        <v>554</v>
      </c>
      <c r="H259">
        <v>2900</v>
      </c>
      <c r="I259">
        <v>4096</v>
      </c>
      <c r="J259" t="s">
        <v>108</v>
      </c>
      <c r="L259" t="s">
        <v>98</v>
      </c>
      <c r="M259">
        <v>104508</v>
      </c>
      <c r="N259" t="s">
        <v>71</v>
      </c>
      <c r="O259" t="s">
        <v>112</v>
      </c>
      <c r="P259">
        <v>27.35</v>
      </c>
      <c r="Q259">
        <v>14</v>
      </c>
      <c r="R259">
        <v>8</v>
      </c>
      <c r="S259" t="s">
        <v>64</v>
      </c>
      <c r="T259" t="s">
        <v>594</v>
      </c>
    </row>
    <row r="260" spans="1:19" ht="15">
      <c r="A260" t="s">
        <v>597</v>
      </c>
      <c r="B260" t="s">
        <v>583</v>
      </c>
      <c r="C260" t="s">
        <v>104</v>
      </c>
      <c r="D260" t="s">
        <v>86</v>
      </c>
      <c r="E260" t="s">
        <v>567</v>
      </c>
      <c r="F260" t="s">
        <v>557</v>
      </c>
      <c r="G260" t="s">
        <v>554</v>
      </c>
      <c r="H260">
        <v>2900</v>
      </c>
      <c r="I260">
        <v>4096</v>
      </c>
      <c r="J260">
        <v>128</v>
      </c>
      <c r="L260" t="s">
        <v>98</v>
      </c>
      <c r="N260" t="s">
        <v>71</v>
      </c>
      <c r="O260" t="s">
        <v>112</v>
      </c>
      <c r="P260">
        <v>27.85</v>
      </c>
      <c r="Q260">
        <v>14</v>
      </c>
      <c r="S260" t="s">
        <v>64</v>
      </c>
    </row>
    <row r="261" spans="1:20" ht="15">
      <c r="A261" t="s">
        <v>598</v>
      </c>
      <c r="B261" t="s">
        <v>591</v>
      </c>
      <c r="C261" t="s">
        <v>104</v>
      </c>
      <c r="D261" t="s">
        <v>86</v>
      </c>
      <c r="E261" t="s">
        <v>567</v>
      </c>
      <c r="F261" t="s">
        <v>557</v>
      </c>
      <c r="G261" t="s">
        <v>554</v>
      </c>
      <c r="H261">
        <v>2900</v>
      </c>
      <c r="I261">
        <v>4096</v>
      </c>
      <c r="J261" t="s">
        <v>108</v>
      </c>
      <c r="L261" t="s">
        <v>98</v>
      </c>
      <c r="M261">
        <v>104509</v>
      </c>
      <c r="N261" t="s">
        <v>71</v>
      </c>
      <c r="O261" t="s">
        <v>112</v>
      </c>
      <c r="P261">
        <v>26.9</v>
      </c>
      <c r="Q261">
        <v>14</v>
      </c>
      <c r="R261">
        <v>8</v>
      </c>
      <c r="S261" t="s">
        <v>64</v>
      </c>
      <c r="T261" t="s">
        <v>599</v>
      </c>
    </row>
    <row r="262" spans="1:20" ht="15">
      <c r="A262" t="s">
        <v>600</v>
      </c>
      <c r="B262" t="s">
        <v>583</v>
      </c>
      <c r="C262" t="s">
        <v>104</v>
      </c>
      <c r="D262" t="s">
        <v>86</v>
      </c>
      <c r="E262" t="s">
        <v>567</v>
      </c>
      <c r="F262" t="s">
        <v>577</v>
      </c>
      <c r="G262" t="s">
        <v>554</v>
      </c>
      <c r="H262">
        <v>2900</v>
      </c>
      <c r="I262">
        <v>4096</v>
      </c>
      <c r="J262" t="s">
        <v>108</v>
      </c>
      <c r="L262" t="s">
        <v>98</v>
      </c>
      <c r="N262" t="s">
        <v>71</v>
      </c>
      <c r="O262" t="s">
        <v>112</v>
      </c>
      <c r="P262">
        <v>27.6</v>
      </c>
      <c r="Q262">
        <v>14</v>
      </c>
      <c r="S262" t="s">
        <v>64</v>
      </c>
      <c r="T262" t="s">
        <v>578</v>
      </c>
    </row>
    <row r="263" spans="1:20" ht="15">
      <c r="A263" t="s">
        <v>601</v>
      </c>
      <c r="B263" t="s">
        <v>583</v>
      </c>
      <c r="C263" t="s">
        <v>104</v>
      </c>
      <c r="D263" t="s">
        <v>86</v>
      </c>
      <c r="E263" t="s">
        <v>567</v>
      </c>
      <c r="F263" t="s">
        <v>557</v>
      </c>
      <c r="G263" t="s">
        <v>554</v>
      </c>
      <c r="H263">
        <v>2900</v>
      </c>
      <c r="I263">
        <v>4096</v>
      </c>
      <c r="J263" t="s">
        <v>108</v>
      </c>
      <c r="L263" t="s">
        <v>98</v>
      </c>
      <c r="N263" t="s">
        <v>71</v>
      </c>
      <c r="O263" t="s">
        <v>112</v>
      </c>
      <c r="P263">
        <v>27.75</v>
      </c>
      <c r="Q263">
        <v>14</v>
      </c>
      <c r="S263" t="s">
        <v>64</v>
      </c>
      <c r="T263" t="s">
        <v>578</v>
      </c>
    </row>
    <row r="264" spans="1:20" ht="15">
      <c r="A264" t="s">
        <v>602</v>
      </c>
      <c r="B264" t="s">
        <v>556</v>
      </c>
      <c r="C264" t="s">
        <v>104</v>
      </c>
      <c r="D264" t="s">
        <v>86</v>
      </c>
      <c r="E264" t="s">
        <v>567</v>
      </c>
      <c r="F264" t="s">
        <v>603</v>
      </c>
      <c r="G264" t="s">
        <v>554</v>
      </c>
      <c r="H264">
        <v>2900</v>
      </c>
      <c r="I264">
        <v>8192</v>
      </c>
      <c r="J264" t="s">
        <v>108</v>
      </c>
      <c r="L264" t="s">
        <v>98</v>
      </c>
      <c r="N264" t="s">
        <v>71</v>
      </c>
      <c r="O264" t="s">
        <v>112</v>
      </c>
      <c r="P264">
        <v>28</v>
      </c>
      <c r="Q264">
        <v>13</v>
      </c>
      <c r="S264" t="s">
        <v>64</v>
      </c>
      <c r="T264" t="s">
        <v>604</v>
      </c>
    </row>
    <row r="265" spans="1:20" ht="15">
      <c r="A265" t="s">
        <v>605</v>
      </c>
      <c r="B265" t="s">
        <v>556</v>
      </c>
      <c r="C265" t="s">
        <v>104</v>
      </c>
      <c r="D265" t="s">
        <v>86</v>
      </c>
      <c r="E265" t="s">
        <v>567</v>
      </c>
      <c r="F265" t="s">
        <v>577</v>
      </c>
      <c r="G265" t="s">
        <v>554</v>
      </c>
      <c r="H265">
        <v>2900</v>
      </c>
      <c r="I265">
        <v>4096</v>
      </c>
      <c r="J265" t="s">
        <v>108</v>
      </c>
      <c r="L265" t="s">
        <v>98</v>
      </c>
      <c r="N265" t="s">
        <v>71</v>
      </c>
      <c r="O265" t="s">
        <v>112</v>
      </c>
      <c r="P265">
        <v>27.95</v>
      </c>
      <c r="Q265">
        <v>13</v>
      </c>
      <c r="S265" t="s">
        <v>64</v>
      </c>
      <c r="T265" t="s">
        <v>606</v>
      </c>
    </row>
    <row r="266" spans="1:20" ht="15">
      <c r="A266" t="s">
        <v>607</v>
      </c>
      <c r="B266" t="s">
        <v>556</v>
      </c>
      <c r="C266" t="s">
        <v>104</v>
      </c>
      <c r="D266" t="s">
        <v>86</v>
      </c>
      <c r="E266" t="s">
        <v>567</v>
      </c>
      <c r="F266" t="s">
        <v>577</v>
      </c>
      <c r="G266" t="s">
        <v>554</v>
      </c>
      <c r="H266">
        <v>2900</v>
      </c>
      <c r="I266">
        <v>4096</v>
      </c>
      <c r="J266" t="s">
        <v>108</v>
      </c>
      <c r="L266" t="s">
        <v>98</v>
      </c>
      <c r="N266" t="s">
        <v>71</v>
      </c>
      <c r="O266" t="s">
        <v>112</v>
      </c>
      <c r="P266">
        <v>28.1</v>
      </c>
      <c r="Q266">
        <v>13</v>
      </c>
      <c r="S266" t="s">
        <v>64</v>
      </c>
      <c r="T266" t="s">
        <v>578</v>
      </c>
    </row>
    <row r="267" spans="1:19" ht="15">
      <c r="A267" t="s">
        <v>608</v>
      </c>
      <c r="B267" t="s">
        <v>609</v>
      </c>
      <c r="C267" t="s">
        <v>104</v>
      </c>
      <c r="D267" t="s">
        <v>86</v>
      </c>
      <c r="E267" t="s">
        <v>567</v>
      </c>
      <c r="F267" t="s">
        <v>577</v>
      </c>
      <c r="G267" t="s">
        <v>554</v>
      </c>
      <c r="H267">
        <v>2900</v>
      </c>
      <c r="I267">
        <v>4096</v>
      </c>
      <c r="J267">
        <v>128</v>
      </c>
      <c r="L267" t="s">
        <v>98</v>
      </c>
      <c r="N267" t="s">
        <v>71</v>
      </c>
      <c r="O267" t="s">
        <v>112</v>
      </c>
      <c r="P267">
        <v>28.55</v>
      </c>
      <c r="Q267">
        <v>2</v>
      </c>
      <c r="S267" t="s">
        <v>64</v>
      </c>
    </row>
    <row r="268" spans="1:20" ht="15">
      <c r="A268" t="s">
        <v>610</v>
      </c>
      <c r="B268" t="s">
        <v>560</v>
      </c>
      <c r="C268" t="s">
        <v>104</v>
      </c>
      <c r="D268" t="s">
        <v>86</v>
      </c>
      <c r="E268" t="s">
        <v>567</v>
      </c>
      <c r="F268" t="s">
        <v>557</v>
      </c>
      <c r="G268" t="s">
        <v>554</v>
      </c>
      <c r="H268">
        <v>2900</v>
      </c>
      <c r="I268">
        <v>8192</v>
      </c>
      <c r="J268" t="s">
        <v>108</v>
      </c>
      <c r="L268" t="s">
        <v>98</v>
      </c>
      <c r="N268" t="s">
        <v>71</v>
      </c>
      <c r="O268" t="s">
        <v>112</v>
      </c>
      <c r="P268">
        <v>28.65</v>
      </c>
      <c r="Q268">
        <v>2</v>
      </c>
      <c r="S268" t="s">
        <v>139</v>
      </c>
      <c r="T268" t="s">
        <v>611</v>
      </c>
    </row>
    <row r="269" spans="1:20" ht="15">
      <c r="A269" t="s">
        <v>612</v>
      </c>
      <c r="B269" t="s">
        <v>609</v>
      </c>
      <c r="C269" t="s">
        <v>104</v>
      </c>
      <c r="D269" t="s">
        <v>86</v>
      </c>
      <c r="E269" t="s">
        <v>567</v>
      </c>
      <c r="F269" t="s">
        <v>557</v>
      </c>
      <c r="G269" t="s">
        <v>554</v>
      </c>
      <c r="H269">
        <v>2900</v>
      </c>
      <c r="I269">
        <v>4096</v>
      </c>
      <c r="J269">
        <v>128</v>
      </c>
      <c r="L269" t="s">
        <v>98</v>
      </c>
      <c r="N269" t="s">
        <v>71</v>
      </c>
      <c r="O269" t="s">
        <v>112</v>
      </c>
      <c r="P269">
        <v>28.8</v>
      </c>
      <c r="Q269">
        <v>2</v>
      </c>
      <c r="S269" t="s">
        <v>139</v>
      </c>
      <c r="T269" t="s">
        <v>613</v>
      </c>
    </row>
    <row r="270" spans="1:20" ht="15">
      <c r="A270" t="s">
        <v>614</v>
      </c>
      <c r="B270" t="s">
        <v>609</v>
      </c>
      <c r="C270" t="s">
        <v>104</v>
      </c>
      <c r="D270" t="s">
        <v>86</v>
      </c>
      <c r="E270" t="s">
        <v>567</v>
      </c>
      <c r="F270" t="s">
        <v>577</v>
      </c>
      <c r="G270" t="s">
        <v>554</v>
      </c>
      <c r="H270">
        <v>2900</v>
      </c>
      <c r="I270">
        <v>4096</v>
      </c>
      <c r="J270">
        <v>128</v>
      </c>
      <c r="L270" t="s">
        <v>98</v>
      </c>
      <c r="N270" t="s">
        <v>71</v>
      </c>
      <c r="O270" t="s">
        <v>112</v>
      </c>
      <c r="P270">
        <v>27.6</v>
      </c>
      <c r="Q270">
        <v>2</v>
      </c>
      <c r="S270" t="s">
        <v>64</v>
      </c>
      <c r="T270" t="s">
        <v>615</v>
      </c>
    </row>
    <row r="271" spans="1:20" ht="15">
      <c r="A271" t="s">
        <v>616</v>
      </c>
      <c r="B271" t="s">
        <v>560</v>
      </c>
      <c r="C271" t="s">
        <v>104</v>
      </c>
      <c r="D271" t="s">
        <v>86</v>
      </c>
      <c r="E271" t="s">
        <v>567</v>
      </c>
      <c r="F271" t="s">
        <v>60</v>
      </c>
      <c r="G271" t="s">
        <v>554</v>
      </c>
      <c r="H271">
        <v>2900</v>
      </c>
      <c r="I271">
        <v>4096</v>
      </c>
      <c r="J271" t="s">
        <v>108</v>
      </c>
      <c r="L271" t="s">
        <v>98</v>
      </c>
      <c r="N271" t="s">
        <v>71</v>
      </c>
      <c r="O271" t="s">
        <v>112</v>
      </c>
      <c r="P271">
        <v>27.95</v>
      </c>
      <c r="Q271">
        <v>2</v>
      </c>
      <c r="S271" t="s">
        <v>64</v>
      </c>
      <c r="T271" t="s">
        <v>617</v>
      </c>
    </row>
    <row r="272" spans="1:20" ht="15">
      <c r="A272" t="s">
        <v>618</v>
      </c>
      <c r="B272" t="s">
        <v>560</v>
      </c>
      <c r="C272" t="s">
        <v>104</v>
      </c>
      <c r="D272" t="s">
        <v>86</v>
      </c>
      <c r="E272" t="s">
        <v>567</v>
      </c>
      <c r="F272" t="s">
        <v>577</v>
      </c>
      <c r="G272" t="s">
        <v>554</v>
      </c>
      <c r="H272">
        <v>2900</v>
      </c>
      <c r="I272">
        <v>4096</v>
      </c>
      <c r="J272" t="s">
        <v>108</v>
      </c>
      <c r="L272" t="s">
        <v>98</v>
      </c>
      <c r="N272" t="s">
        <v>71</v>
      </c>
      <c r="O272" t="s">
        <v>112</v>
      </c>
      <c r="P272">
        <v>27.6</v>
      </c>
      <c r="Q272">
        <v>2</v>
      </c>
      <c r="S272" t="s">
        <v>64</v>
      </c>
      <c r="T272" t="s">
        <v>578</v>
      </c>
    </row>
    <row r="273" spans="1:20" ht="15">
      <c r="A273" t="s">
        <v>619</v>
      </c>
      <c r="B273" t="s">
        <v>560</v>
      </c>
      <c r="C273" t="s">
        <v>104</v>
      </c>
      <c r="D273" t="s">
        <v>86</v>
      </c>
      <c r="E273" t="s">
        <v>567</v>
      </c>
      <c r="F273" t="s">
        <v>557</v>
      </c>
      <c r="G273" t="s">
        <v>554</v>
      </c>
      <c r="H273">
        <v>2900</v>
      </c>
      <c r="I273">
        <v>4096</v>
      </c>
      <c r="J273" t="s">
        <v>108</v>
      </c>
      <c r="L273" t="s">
        <v>98</v>
      </c>
      <c r="N273" t="s">
        <v>71</v>
      </c>
      <c r="O273" t="s">
        <v>112</v>
      </c>
      <c r="P273">
        <v>27.5</v>
      </c>
      <c r="Q273">
        <v>2</v>
      </c>
      <c r="S273" t="s">
        <v>64</v>
      </c>
      <c r="T273" t="s">
        <v>578</v>
      </c>
    </row>
    <row r="274" spans="1:20" ht="15">
      <c r="A274" t="s">
        <v>620</v>
      </c>
      <c r="B274" t="s">
        <v>560</v>
      </c>
      <c r="C274" t="s">
        <v>104</v>
      </c>
      <c r="D274" t="s">
        <v>86</v>
      </c>
      <c r="E274" t="s">
        <v>567</v>
      </c>
      <c r="F274" t="s">
        <v>577</v>
      </c>
      <c r="G274" t="s">
        <v>554</v>
      </c>
      <c r="H274">
        <v>2900</v>
      </c>
      <c r="I274">
        <v>4096</v>
      </c>
      <c r="J274" t="s">
        <v>108</v>
      </c>
      <c r="L274" t="s">
        <v>98</v>
      </c>
      <c r="N274" t="s">
        <v>71</v>
      </c>
      <c r="O274" t="s">
        <v>112</v>
      </c>
      <c r="P274">
        <v>28.4</v>
      </c>
      <c r="Q274">
        <v>2</v>
      </c>
      <c r="S274" t="s">
        <v>64</v>
      </c>
      <c r="T274" t="s">
        <v>565</v>
      </c>
    </row>
    <row r="275" spans="1:20" ht="15">
      <c r="A275" t="s">
        <v>621</v>
      </c>
      <c r="B275" t="s">
        <v>560</v>
      </c>
      <c r="C275" t="s">
        <v>104</v>
      </c>
      <c r="D275" t="s">
        <v>86</v>
      </c>
      <c r="E275" t="s">
        <v>567</v>
      </c>
      <c r="F275" t="s">
        <v>622</v>
      </c>
      <c r="G275" t="s">
        <v>554</v>
      </c>
      <c r="H275">
        <v>2900</v>
      </c>
      <c r="I275">
        <v>4096</v>
      </c>
      <c r="J275" t="s">
        <v>108</v>
      </c>
      <c r="L275" t="s">
        <v>98</v>
      </c>
      <c r="N275" t="s">
        <v>71</v>
      </c>
      <c r="O275" t="s">
        <v>112</v>
      </c>
      <c r="P275">
        <v>27.65</v>
      </c>
      <c r="Q275">
        <v>2</v>
      </c>
      <c r="S275" t="s">
        <v>64</v>
      </c>
      <c r="T275" t="s">
        <v>578</v>
      </c>
    </row>
    <row r="276" spans="1:20" ht="15">
      <c r="A276" t="s">
        <v>623</v>
      </c>
      <c r="B276" t="s">
        <v>609</v>
      </c>
      <c r="C276" t="s">
        <v>104</v>
      </c>
      <c r="D276" t="s">
        <v>86</v>
      </c>
      <c r="E276" t="s">
        <v>567</v>
      </c>
      <c r="F276" t="s">
        <v>557</v>
      </c>
      <c r="G276" t="s">
        <v>554</v>
      </c>
      <c r="H276">
        <v>2900</v>
      </c>
      <c r="I276">
        <v>4096</v>
      </c>
      <c r="J276">
        <v>128</v>
      </c>
      <c r="L276" t="s">
        <v>98</v>
      </c>
      <c r="N276" t="s">
        <v>71</v>
      </c>
      <c r="O276" t="s">
        <v>112</v>
      </c>
      <c r="P276">
        <v>28.8</v>
      </c>
      <c r="Q276">
        <v>2</v>
      </c>
      <c r="S276" t="s">
        <v>139</v>
      </c>
      <c r="T276" t="s">
        <v>624</v>
      </c>
    </row>
    <row r="277" spans="1:20" ht="15">
      <c r="A277" t="s">
        <v>625</v>
      </c>
      <c r="B277" t="s">
        <v>609</v>
      </c>
      <c r="C277" t="s">
        <v>104</v>
      </c>
      <c r="D277" t="s">
        <v>86</v>
      </c>
      <c r="E277" t="s">
        <v>567</v>
      </c>
      <c r="F277" t="s">
        <v>557</v>
      </c>
      <c r="G277" t="s">
        <v>554</v>
      </c>
      <c r="H277">
        <v>2900</v>
      </c>
      <c r="I277">
        <v>4096</v>
      </c>
      <c r="J277" t="s">
        <v>108</v>
      </c>
      <c r="L277" t="s">
        <v>98</v>
      </c>
      <c r="N277" t="s">
        <v>71</v>
      </c>
      <c r="O277" t="s">
        <v>112</v>
      </c>
      <c r="P277">
        <v>27</v>
      </c>
      <c r="Q277">
        <v>1</v>
      </c>
      <c r="S277" t="s">
        <v>64</v>
      </c>
      <c r="T277" t="s">
        <v>578</v>
      </c>
    </row>
    <row r="278" spans="1:20" ht="15">
      <c r="A278" t="s">
        <v>626</v>
      </c>
      <c r="B278" t="s">
        <v>609</v>
      </c>
      <c r="C278" t="s">
        <v>104</v>
      </c>
      <c r="D278" t="s">
        <v>86</v>
      </c>
      <c r="E278" t="s">
        <v>567</v>
      </c>
      <c r="F278" t="s">
        <v>557</v>
      </c>
      <c r="G278" t="s">
        <v>554</v>
      </c>
      <c r="H278">
        <v>2900</v>
      </c>
      <c r="I278">
        <v>4096</v>
      </c>
      <c r="J278" t="s">
        <v>108</v>
      </c>
      <c r="L278" t="s">
        <v>98</v>
      </c>
      <c r="N278" t="s">
        <v>71</v>
      </c>
      <c r="O278" t="s">
        <v>112</v>
      </c>
      <c r="P278">
        <v>27.9</v>
      </c>
      <c r="Q278">
        <v>1</v>
      </c>
      <c r="S278" t="s">
        <v>139</v>
      </c>
      <c r="T278" t="s">
        <v>627</v>
      </c>
    </row>
    <row r="279" spans="1:20" ht="15">
      <c r="A279" t="s">
        <v>628</v>
      </c>
      <c r="B279" t="s">
        <v>563</v>
      </c>
      <c r="C279" t="s">
        <v>104</v>
      </c>
      <c r="D279" t="s">
        <v>86</v>
      </c>
      <c r="E279" t="s">
        <v>567</v>
      </c>
      <c r="F279" t="s">
        <v>557</v>
      </c>
      <c r="G279" t="s">
        <v>554</v>
      </c>
      <c r="H279">
        <v>2900</v>
      </c>
      <c r="I279">
        <v>4096</v>
      </c>
      <c r="J279">
        <v>128</v>
      </c>
      <c r="L279" t="s">
        <v>98</v>
      </c>
      <c r="N279" t="s">
        <v>71</v>
      </c>
      <c r="O279" t="s">
        <v>112</v>
      </c>
      <c r="P279">
        <v>28.95</v>
      </c>
      <c r="Q279">
        <v>1</v>
      </c>
      <c r="S279" t="s">
        <v>124</v>
      </c>
      <c r="T279" t="s">
        <v>629</v>
      </c>
    </row>
    <row r="280" spans="1:20" ht="15">
      <c r="A280" t="s">
        <v>630</v>
      </c>
      <c r="B280" t="s">
        <v>563</v>
      </c>
      <c r="C280" t="s">
        <v>104</v>
      </c>
      <c r="D280" t="s">
        <v>86</v>
      </c>
      <c r="E280" t="s">
        <v>567</v>
      </c>
      <c r="F280" t="s">
        <v>577</v>
      </c>
      <c r="G280" t="s">
        <v>554</v>
      </c>
      <c r="H280">
        <v>2900</v>
      </c>
      <c r="I280">
        <v>4096</v>
      </c>
      <c r="J280" t="s">
        <v>108</v>
      </c>
      <c r="L280" t="s">
        <v>98</v>
      </c>
      <c r="N280" t="s">
        <v>71</v>
      </c>
      <c r="O280" t="s">
        <v>112</v>
      </c>
      <c r="P280">
        <v>28.45</v>
      </c>
      <c r="Q280">
        <v>1</v>
      </c>
      <c r="S280" t="s">
        <v>124</v>
      </c>
      <c r="T280" t="s">
        <v>565</v>
      </c>
    </row>
    <row r="281" spans="1:20" ht="15">
      <c r="A281" t="s">
        <v>631</v>
      </c>
      <c r="B281" t="s">
        <v>632</v>
      </c>
      <c r="C281" t="s">
        <v>104</v>
      </c>
      <c r="D281" t="s">
        <v>86</v>
      </c>
      <c r="E281" t="s">
        <v>567</v>
      </c>
      <c r="F281" t="s">
        <v>577</v>
      </c>
      <c r="G281" t="s">
        <v>554</v>
      </c>
      <c r="H281">
        <v>2900</v>
      </c>
      <c r="I281">
        <v>4096</v>
      </c>
      <c r="J281" t="s">
        <v>108</v>
      </c>
      <c r="L281" t="s">
        <v>98</v>
      </c>
      <c r="N281" t="s">
        <v>71</v>
      </c>
      <c r="O281" t="s">
        <v>112</v>
      </c>
      <c r="P281">
        <v>27.25</v>
      </c>
      <c r="Q281">
        <v>1</v>
      </c>
      <c r="S281" t="s">
        <v>64</v>
      </c>
      <c r="T281" t="s">
        <v>633</v>
      </c>
    </row>
    <row r="282" spans="1:20" ht="15">
      <c r="A282" t="s">
        <v>634</v>
      </c>
      <c r="B282" t="s">
        <v>632</v>
      </c>
      <c r="C282" t="s">
        <v>104</v>
      </c>
      <c r="D282" t="s">
        <v>86</v>
      </c>
      <c r="E282" t="s">
        <v>567</v>
      </c>
      <c r="F282" t="s">
        <v>635</v>
      </c>
      <c r="G282" t="s">
        <v>554</v>
      </c>
      <c r="H282">
        <v>2900</v>
      </c>
      <c r="I282">
        <v>4096</v>
      </c>
      <c r="J282" t="s">
        <v>108</v>
      </c>
      <c r="L282" t="s">
        <v>98</v>
      </c>
      <c r="N282" t="s">
        <v>71</v>
      </c>
      <c r="O282" t="s">
        <v>112</v>
      </c>
      <c r="P282">
        <v>28.35</v>
      </c>
      <c r="Q282">
        <v>1</v>
      </c>
      <c r="S282" t="s">
        <v>64</v>
      </c>
      <c r="T282" t="s">
        <v>578</v>
      </c>
    </row>
    <row r="283" spans="1:20" ht="15">
      <c r="A283" t="s">
        <v>636</v>
      </c>
      <c r="B283" t="s">
        <v>632</v>
      </c>
      <c r="C283" t="s">
        <v>104</v>
      </c>
      <c r="D283" t="s">
        <v>86</v>
      </c>
      <c r="E283" t="s">
        <v>567</v>
      </c>
      <c r="F283" t="s">
        <v>557</v>
      </c>
      <c r="G283" t="s">
        <v>554</v>
      </c>
      <c r="H283">
        <v>2900</v>
      </c>
      <c r="I283">
        <v>4096</v>
      </c>
      <c r="J283" t="s">
        <v>108</v>
      </c>
      <c r="L283" t="s">
        <v>98</v>
      </c>
      <c r="N283" t="s">
        <v>71</v>
      </c>
      <c r="O283" t="s">
        <v>112</v>
      </c>
      <c r="P283">
        <v>28.35</v>
      </c>
      <c r="Q283">
        <v>1</v>
      </c>
      <c r="S283" t="s">
        <v>139</v>
      </c>
      <c r="T283" t="s">
        <v>627</v>
      </c>
    </row>
    <row r="284" spans="1:20" ht="15">
      <c r="A284" t="s">
        <v>637</v>
      </c>
      <c r="B284" t="s">
        <v>563</v>
      </c>
      <c r="C284" t="s">
        <v>104</v>
      </c>
      <c r="D284" t="s">
        <v>86</v>
      </c>
      <c r="E284" t="s">
        <v>567</v>
      </c>
      <c r="F284" t="s">
        <v>557</v>
      </c>
      <c r="G284" t="s">
        <v>554</v>
      </c>
      <c r="H284">
        <v>2900</v>
      </c>
      <c r="I284">
        <v>4096</v>
      </c>
      <c r="J284" t="s">
        <v>108</v>
      </c>
      <c r="L284" t="s">
        <v>98</v>
      </c>
      <c r="N284" t="s">
        <v>71</v>
      </c>
      <c r="O284" t="s">
        <v>112</v>
      </c>
      <c r="P284">
        <v>27.85</v>
      </c>
      <c r="Q284">
        <v>1</v>
      </c>
      <c r="S284" t="s">
        <v>64</v>
      </c>
      <c r="T284" t="s">
        <v>578</v>
      </c>
    </row>
    <row r="285" spans="1:20" ht="15">
      <c r="A285" t="s">
        <v>638</v>
      </c>
      <c r="B285" t="s">
        <v>563</v>
      </c>
      <c r="C285" t="s">
        <v>104</v>
      </c>
      <c r="D285" t="s">
        <v>86</v>
      </c>
      <c r="E285" t="s">
        <v>567</v>
      </c>
      <c r="F285" t="s">
        <v>577</v>
      </c>
      <c r="G285" t="s">
        <v>554</v>
      </c>
      <c r="H285">
        <v>2900</v>
      </c>
      <c r="I285">
        <v>4096</v>
      </c>
      <c r="J285" t="s">
        <v>108</v>
      </c>
      <c r="L285" t="s">
        <v>98</v>
      </c>
      <c r="N285" t="s">
        <v>71</v>
      </c>
      <c r="O285" t="s">
        <v>112</v>
      </c>
      <c r="P285">
        <v>27.6</v>
      </c>
      <c r="Q285">
        <v>1</v>
      </c>
      <c r="S285" t="s">
        <v>64</v>
      </c>
      <c r="T285" t="s">
        <v>639</v>
      </c>
    </row>
    <row r="286" spans="1:20" ht="15">
      <c r="A286" t="s">
        <v>640</v>
      </c>
      <c r="B286" t="s">
        <v>563</v>
      </c>
      <c r="C286" t="s">
        <v>104</v>
      </c>
      <c r="D286" t="s">
        <v>86</v>
      </c>
      <c r="E286" t="s">
        <v>567</v>
      </c>
      <c r="F286" t="s">
        <v>577</v>
      </c>
      <c r="G286" t="s">
        <v>554</v>
      </c>
      <c r="H286">
        <v>2900</v>
      </c>
      <c r="I286">
        <v>4096</v>
      </c>
      <c r="J286" t="s">
        <v>108</v>
      </c>
      <c r="L286" t="s">
        <v>98</v>
      </c>
      <c r="N286" t="s">
        <v>71</v>
      </c>
      <c r="O286" t="s">
        <v>112</v>
      </c>
      <c r="P286">
        <v>28.35</v>
      </c>
      <c r="Q286">
        <v>0</v>
      </c>
      <c r="T286" t="s">
        <v>641</v>
      </c>
    </row>
    <row r="287" spans="1:20" ht="15">
      <c r="A287" t="s">
        <v>642</v>
      </c>
      <c r="B287" t="s">
        <v>632</v>
      </c>
      <c r="C287" t="s">
        <v>104</v>
      </c>
      <c r="D287" t="s">
        <v>86</v>
      </c>
      <c r="E287" t="s">
        <v>567</v>
      </c>
      <c r="F287" t="s">
        <v>603</v>
      </c>
      <c r="G287" t="s">
        <v>554</v>
      </c>
      <c r="H287">
        <v>2900</v>
      </c>
      <c r="I287">
        <v>8192</v>
      </c>
      <c r="J287" t="s">
        <v>108</v>
      </c>
      <c r="L287" t="s">
        <v>98</v>
      </c>
      <c r="N287" t="s">
        <v>71</v>
      </c>
      <c r="O287" t="s">
        <v>112</v>
      </c>
      <c r="P287">
        <v>28.15</v>
      </c>
      <c r="Q287">
        <v>0</v>
      </c>
      <c r="S287" t="s">
        <v>124</v>
      </c>
      <c r="T287" t="s">
        <v>578</v>
      </c>
    </row>
    <row r="288" spans="1:20" ht="15">
      <c r="A288" t="s">
        <v>643</v>
      </c>
      <c r="B288" t="s">
        <v>632</v>
      </c>
      <c r="C288" t="s">
        <v>104</v>
      </c>
      <c r="D288" t="s">
        <v>86</v>
      </c>
      <c r="E288" t="s">
        <v>567</v>
      </c>
      <c r="F288" t="s">
        <v>557</v>
      </c>
      <c r="G288" t="s">
        <v>554</v>
      </c>
      <c r="H288">
        <v>2900</v>
      </c>
      <c r="I288">
        <v>4096</v>
      </c>
      <c r="J288" t="s">
        <v>108</v>
      </c>
      <c r="L288" t="s">
        <v>98</v>
      </c>
      <c r="N288" t="s">
        <v>71</v>
      </c>
      <c r="O288" t="s">
        <v>112</v>
      </c>
      <c r="P288">
        <v>28.25</v>
      </c>
      <c r="Q288">
        <v>0</v>
      </c>
      <c r="S288" t="s">
        <v>64</v>
      </c>
      <c r="T288" t="s">
        <v>578</v>
      </c>
    </row>
    <row r="289" spans="1:20" ht="15">
      <c r="A289" t="s">
        <v>644</v>
      </c>
      <c r="B289" t="s">
        <v>632</v>
      </c>
      <c r="C289" t="s">
        <v>104</v>
      </c>
      <c r="D289" t="s">
        <v>86</v>
      </c>
      <c r="E289" t="s">
        <v>567</v>
      </c>
      <c r="F289" t="s">
        <v>577</v>
      </c>
      <c r="G289" t="s">
        <v>554</v>
      </c>
      <c r="H289">
        <v>2900</v>
      </c>
      <c r="I289">
        <v>4096</v>
      </c>
      <c r="J289" t="s">
        <v>108</v>
      </c>
      <c r="L289" t="s">
        <v>98</v>
      </c>
      <c r="N289" t="s">
        <v>71</v>
      </c>
      <c r="O289" t="s">
        <v>112</v>
      </c>
      <c r="P289">
        <v>28.3</v>
      </c>
      <c r="Q289">
        <v>0</v>
      </c>
      <c r="S289" t="s">
        <v>64</v>
      </c>
      <c r="T289" t="s">
        <v>645</v>
      </c>
    </row>
    <row r="290" spans="1:20" ht="15">
      <c r="A290" t="s">
        <v>646</v>
      </c>
      <c r="B290" t="s">
        <v>632</v>
      </c>
      <c r="C290" t="s">
        <v>104</v>
      </c>
      <c r="D290" t="s">
        <v>86</v>
      </c>
      <c r="E290" t="s">
        <v>567</v>
      </c>
      <c r="F290" t="s">
        <v>577</v>
      </c>
      <c r="G290" t="s">
        <v>554</v>
      </c>
      <c r="H290">
        <v>2900</v>
      </c>
      <c r="I290">
        <v>4096</v>
      </c>
      <c r="J290" t="s">
        <v>108</v>
      </c>
      <c r="L290" t="s">
        <v>98</v>
      </c>
      <c r="N290" t="s">
        <v>71</v>
      </c>
      <c r="O290" t="s">
        <v>112</v>
      </c>
      <c r="P290">
        <v>28.1</v>
      </c>
      <c r="Q290">
        <v>0</v>
      </c>
      <c r="S290" t="s">
        <v>64</v>
      </c>
      <c r="T290" t="s">
        <v>578</v>
      </c>
    </row>
    <row r="291" spans="1:17" ht="15">
      <c r="A291" t="s">
        <v>647</v>
      </c>
      <c r="B291" t="s">
        <v>27</v>
      </c>
      <c r="C291" t="s">
        <v>104</v>
      </c>
      <c r="D291" t="s">
        <v>86</v>
      </c>
      <c r="E291" t="s">
        <v>567</v>
      </c>
      <c r="F291" t="s">
        <v>577</v>
      </c>
      <c r="G291" t="s">
        <v>554</v>
      </c>
      <c r="H291">
        <v>2900</v>
      </c>
      <c r="I291">
        <v>4096</v>
      </c>
      <c r="J291" t="s">
        <v>108</v>
      </c>
      <c r="L291" t="s">
        <v>98</v>
      </c>
      <c r="N291" t="s">
        <v>71</v>
      </c>
      <c r="O291" t="s">
        <v>112</v>
      </c>
      <c r="Q291">
        <v>0</v>
      </c>
    </row>
    <row r="292" spans="1:17" ht="15">
      <c r="A292" t="s">
        <v>648</v>
      </c>
      <c r="B292" t="s">
        <v>27</v>
      </c>
      <c r="C292" t="s">
        <v>104</v>
      </c>
      <c r="D292" t="s">
        <v>86</v>
      </c>
      <c r="E292" t="s">
        <v>567</v>
      </c>
      <c r="F292" t="s">
        <v>557</v>
      </c>
      <c r="G292" t="s">
        <v>554</v>
      </c>
      <c r="H292">
        <v>2900</v>
      </c>
      <c r="I292">
        <v>4096</v>
      </c>
      <c r="J292" t="s">
        <v>108</v>
      </c>
      <c r="L292" t="s">
        <v>98</v>
      </c>
      <c r="N292" t="s">
        <v>71</v>
      </c>
      <c r="O292" t="s">
        <v>112</v>
      </c>
      <c r="Q292">
        <v>0</v>
      </c>
    </row>
    <row r="293" spans="1:17" ht="15">
      <c r="A293" t="s">
        <v>649</v>
      </c>
      <c r="B293" t="s">
        <v>27</v>
      </c>
      <c r="C293" t="s">
        <v>104</v>
      </c>
      <c r="D293" t="s">
        <v>86</v>
      </c>
      <c r="E293" t="s">
        <v>567</v>
      </c>
      <c r="F293" t="s">
        <v>603</v>
      </c>
      <c r="G293" t="s">
        <v>554</v>
      </c>
      <c r="H293">
        <v>2900</v>
      </c>
      <c r="I293">
        <v>8192</v>
      </c>
      <c r="J293" t="s">
        <v>108</v>
      </c>
      <c r="L293" t="s">
        <v>98</v>
      </c>
      <c r="N293" t="s">
        <v>71</v>
      </c>
      <c r="O293" t="s">
        <v>112</v>
      </c>
      <c r="Q293">
        <v>0</v>
      </c>
    </row>
    <row r="294" spans="1:17" ht="15">
      <c r="A294" t="s">
        <v>650</v>
      </c>
      <c r="B294" t="s">
        <v>27</v>
      </c>
      <c r="C294" t="s">
        <v>104</v>
      </c>
      <c r="D294" t="s">
        <v>86</v>
      </c>
      <c r="E294" t="s">
        <v>567</v>
      </c>
      <c r="F294" t="s">
        <v>577</v>
      </c>
      <c r="G294" t="s">
        <v>554</v>
      </c>
      <c r="H294">
        <v>2900</v>
      </c>
      <c r="I294">
        <v>4096</v>
      </c>
      <c r="J294" t="s">
        <v>108</v>
      </c>
      <c r="L294" t="s">
        <v>98</v>
      </c>
      <c r="N294" t="s">
        <v>71</v>
      </c>
      <c r="O294" t="s">
        <v>112</v>
      </c>
      <c r="Q294">
        <v>0</v>
      </c>
    </row>
    <row r="295" spans="1:17" ht="15">
      <c r="A295" t="s">
        <v>651</v>
      </c>
      <c r="B295" t="s">
        <v>27</v>
      </c>
      <c r="C295" t="s">
        <v>104</v>
      </c>
      <c r="D295" t="s">
        <v>86</v>
      </c>
      <c r="E295" t="s">
        <v>567</v>
      </c>
      <c r="F295" t="s">
        <v>577</v>
      </c>
      <c r="G295" t="s">
        <v>554</v>
      </c>
      <c r="H295">
        <v>2900</v>
      </c>
      <c r="I295">
        <v>4096</v>
      </c>
      <c r="J295" t="s">
        <v>108</v>
      </c>
      <c r="L295" t="s">
        <v>98</v>
      </c>
      <c r="N295" t="s">
        <v>71</v>
      </c>
      <c r="O295" t="s">
        <v>112</v>
      </c>
      <c r="Q295">
        <v>0</v>
      </c>
    </row>
    <row r="296" spans="1:20" ht="15">
      <c r="A296" t="s">
        <v>652</v>
      </c>
      <c r="B296" t="s">
        <v>574</v>
      </c>
      <c r="C296" t="s">
        <v>104</v>
      </c>
      <c r="D296" t="s">
        <v>86</v>
      </c>
      <c r="E296" t="s">
        <v>653</v>
      </c>
      <c r="F296" t="s">
        <v>654</v>
      </c>
      <c r="G296" t="s">
        <v>439</v>
      </c>
      <c r="H296">
        <v>3200</v>
      </c>
      <c r="I296">
        <v>8192</v>
      </c>
      <c r="J296" t="s">
        <v>108</v>
      </c>
      <c r="L296" t="s">
        <v>98</v>
      </c>
      <c r="N296" t="s">
        <v>71</v>
      </c>
      <c r="P296">
        <v>17.45</v>
      </c>
      <c r="Q296">
        <v>15</v>
      </c>
      <c r="S296" t="s">
        <v>64</v>
      </c>
      <c r="T296" t="s">
        <v>578</v>
      </c>
    </row>
    <row r="297" spans="1:20" ht="15">
      <c r="A297" t="s">
        <v>655</v>
      </c>
      <c r="B297" t="s">
        <v>574</v>
      </c>
      <c r="C297" t="s">
        <v>104</v>
      </c>
      <c r="D297" t="s">
        <v>86</v>
      </c>
      <c r="E297" t="s">
        <v>653</v>
      </c>
      <c r="F297" t="s">
        <v>656</v>
      </c>
      <c r="G297" t="s">
        <v>439</v>
      </c>
      <c r="H297">
        <v>3200</v>
      </c>
      <c r="I297">
        <v>8192</v>
      </c>
      <c r="J297" t="s">
        <v>108</v>
      </c>
      <c r="L297" t="s">
        <v>98</v>
      </c>
      <c r="N297" t="s">
        <v>71</v>
      </c>
      <c r="P297">
        <v>17.4</v>
      </c>
      <c r="Q297">
        <v>15</v>
      </c>
      <c r="S297" t="s">
        <v>64</v>
      </c>
      <c r="T297" t="s">
        <v>578</v>
      </c>
    </row>
    <row r="298" spans="1:20" ht="15">
      <c r="A298" t="s">
        <v>657</v>
      </c>
      <c r="B298" t="s">
        <v>556</v>
      </c>
      <c r="C298" t="s">
        <v>104</v>
      </c>
      <c r="D298" t="s">
        <v>86</v>
      </c>
      <c r="E298" t="s">
        <v>653</v>
      </c>
      <c r="F298" t="s">
        <v>658</v>
      </c>
      <c r="G298" t="s">
        <v>439</v>
      </c>
      <c r="H298">
        <v>3200</v>
      </c>
      <c r="I298">
        <v>8192</v>
      </c>
      <c r="J298" t="s">
        <v>108</v>
      </c>
      <c r="L298" t="s">
        <v>98</v>
      </c>
      <c r="N298" t="s">
        <v>71</v>
      </c>
      <c r="P298">
        <v>17.35</v>
      </c>
      <c r="Q298">
        <v>14</v>
      </c>
      <c r="S298" t="s">
        <v>64</v>
      </c>
      <c r="T298" t="s">
        <v>659</v>
      </c>
    </row>
    <row r="299" spans="1:19" ht="15">
      <c r="A299" t="s">
        <v>660</v>
      </c>
      <c r="B299" t="s">
        <v>563</v>
      </c>
      <c r="C299" t="s">
        <v>104</v>
      </c>
      <c r="D299" t="s">
        <v>86</v>
      </c>
      <c r="E299" t="s">
        <v>653</v>
      </c>
      <c r="F299" t="s">
        <v>661</v>
      </c>
      <c r="G299" t="s">
        <v>439</v>
      </c>
      <c r="H299">
        <v>3200</v>
      </c>
      <c r="I299">
        <v>8192</v>
      </c>
      <c r="J299" t="s">
        <v>108</v>
      </c>
      <c r="L299" t="s">
        <v>98</v>
      </c>
      <c r="N299" t="s">
        <v>71</v>
      </c>
      <c r="P299">
        <v>17.85</v>
      </c>
      <c r="Q299">
        <v>0</v>
      </c>
      <c r="S299" t="s">
        <v>64</v>
      </c>
    </row>
    <row r="300" spans="1:20" ht="15">
      <c r="A300" t="s">
        <v>662</v>
      </c>
      <c r="B300" t="s">
        <v>556</v>
      </c>
      <c r="C300" t="s">
        <v>104</v>
      </c>
      <c r="D300" t="s">
        <v>86</v>
      </c>
      <c r="E300" t="s">
        <v>653</v>
      </c>
      <c r="F300" t="s">
        <v>663</v>
      </c>
      <c r="G300" t="s">
        <v>664</v>
      </c>
      <c r="H300">
        <v>3300</v>
      </c>
      <c r="I300">
        <v>8192</v>
      </c>
      <c r="J300" t="s">
        <v>108</v>
      </c>
      <c r="L300" t="s">
        <v>98</v>
      </c>
      <c r="N300" t="s">
        <v>71</v>
      </c>
      <c r="P300">
        <v>17.6</v>
      </c>
      <c r="Q300">
        <v>14</v>
      </c>
      <c r="S300" t="s">
        <v>64</v>
      </c>
      <c r="T300" t="s">
        <v>578</v>
      </c>
    </row>
    <row r="301" spans="1:20" ht="15">
      <c r="A301" t="s">
        <v>665</v>
      </c>
      <c r="B301" t="s">
        <v>609</v>
      </c>
      <c r="C301" t="s">
        <v>104</v>
      </c>
      <c r="D301" t="s">
        <v>86</v>
      </c>
      <c r="E301" t="s">
        <v>653</v>
      </c>
      <c r="F301" t="s">
        <v>666</v>
      </c>
      <c r="G301" t="s">
        <v>667</v>
      </c>
      <c r="H301">
        <v>3500</v>
      </c>
      <c r="I301">
        <v>8192</v>
      </c>
      <c r="J301" t="s">
        <v>108</v>
      </c>
      <c r="L301" t="s">
        <v>98</v>
      </c>
      <c r="N301" t="s">
        <v>71</v>
      </c>
      <c r="P301">
        <v>17.55</v>
      </c>
      <c r="Q301">
        <v>2</v>
      </c>
      <c r="S301" t="s">
        <v>64</v>
      </c>
      <c r="T301" t="s">
        <v>668</v>
      </c>
    </row>
    <row r="302" spans="1:20" ht="15">
      <c r="A302" t="s">
        <v>669</v>
      </c>
      <c r="B302" t="s">
        <v>563</v>
      </c>
      <c r="C302" t="s">
        <v>104</v>
      </c>
      <c r="D302" t="s">
        <v>86</v>
      </c>
      <c r="E302" t="s">
        <v>653</v>
      </c>
      <c r="F302" t="s">
        <v>670</v>
      </c>
      <c r="G302" t="s">
        <v>667</v>
      </c>
      <c r="H302">
        <v>3500</v>
      </c>
      <c r="I302">
        <v>8192</v>
      </c>
      <c r="J302" t="s">
        <v>108</v>
      </c>
      <c r="L302" t="s">
        <v>98</v>
      </c>
      <c r="N302" t="s">
        <v>71</v>
      </c>
      <c r="P302">
        <v>17.75</v>
      </c>
      <c r="Q302">
        <v>0</v>
      </c>
      <c r="S302" t="s">
        <v>64</v>
      </c>
      <c r="T302" t="s">
        <v>578</v>
      </c>
    </row>
    <row r="303" spans="1:20" ht="15">
      <c r="A303" t="s">
        <v>671</v>
      </c>
      <c r="B303" t="s">
        <v>574</v>
      </c>
      <c r="C303" t="s">
        <v>104</v>
      </c>
      <c r="D303" t="s">
        <v>86</v>
      </c>
      <c r="E303" t="s">
        <v>653</v>
      </c>
      <c r="F303" t="s">
        <v>672</v>
      </c>
      <c r="G303" t="s">
        <v>471</v>
      </c>
      <c r="H303">
        <v>3700</v>
      </c>
      <c r="I303">
        <v>8192</v>
      </c>
      <c r="J303" t="s">
        <v>108</v>
      </c>
      <c r="L303" t="s">
        <v>98</v>
      </c>
      <c r="N303" t="s">
        <v>71</v>
      </c>
      <c r="P303">
        <v>17.9</v>
      </c>
      <c r="Q303">
        <v>15</v>
      </c>
      <c r="S303" t="s">
        <v>64</v>
      </c>
      <c r="T303" t="s">
        <v>673</v>
      </c>
    </row>
    <row r="304" spans="1:20" ht="15">
      <c r="A304" t="s">
        <v>674</v>
      </c>
      <c r="B304" t="s">
        <v>574</v>
      </c>
      <c r="C304" t="s">
        <v>104</v>
      </c>
      <c r="D304" t="s">
        <v>86</v>
      </c>
      <c r="E304" t="s">
        <v>653</v>
      </c>
      <c r="F304" t="s">
        <v>672</v>
      </c>
      <c r="G304" t="s">
        <v>471</v>
      </c>
      <c r="H304">
        <v>3700</v>
      </c>
      <c r="I304">
        <v>8192</v>
      </c>
      <c r="J304" t="s">
        <v>108</v>
      </c>
      <c r="L304" t="s">
        <v>98</v>
      </c>
      <c r="N304" t="s">
        <v>71</v>
      </c>
      <c r="P304">
        <v>17.8</v>
      </c>
      <c r="Q304">
        <v>15</v>
      </c>
      <c r="S304" t="s">
        <v>64</v>
      </c>
      <c r="T304" t="s">
        <v>675</v>
      </c>
    </row>
    <row r="305" spans="1:20" ht="15">
      <c r="A305" t="s">
        <v>676</v>
      </c>
      <c r="B305" t="s">
        <v>556</v>
      </c>
      <c r="C305" t="s">
        <v>104</v>
      </c>
      <c r="D305" t="s">
        <v>86</v>
      </c>
      <c r="E305" t="s">
        <v>653</v>
      </c>
      <c r="F305" t="s">
        <v>672</v>
      </c>
      <c r="G305" t="s">
        <v>471</v>
      </c>
      <c r="H305">
        <v>3700</v>
      </c>
      <c r="I305">
        <v>8192</v>
      </c>
      <c r="J305" t="s">
        <v>108</v>
      </c>
      <c r="L305" t="s">
        <v>98</v>
      </c>
      <c r="N305" t="s">
        <v>71</v>
      </c>
      <c r="P305">
        <v>18.1</v>
      </c>
      <c r="Q305">
        <v>15</v>
      </c>
      <c r="S305" t="s">
        <v>64</v>
      </c>
      <c r="T305" t="s">
        <v>578</v>
      </c>
    </row>
    <row r="306" spans="1:20" ht="15">
      <c r="A306" t="s">
        <v>677</v>
      </c>
      <c r="B306" t="s">
        <v>556</v>
      </c>
      <c r="C306" t="s">
        <v>104</v>
      </c>
      <c r="D306" t="s">
        <v>86</v>
      </c>
      <c r="E306" t="s">
        <v>653</v>
      </c>
      <c r="F306" t="s">
        <v>672</v>
      </c>
      <c r="G306" t="s">
        <v>471</v>
      </c>
      <c r="H306">
        <v>3700</v>
      </c>
      <c r="I306">
        <v>8192</v>
      </c>
      <c r="J306" t="s">
        <v>108</v>
      </c>
      <c r="L306" t="s">
        <v>98</v>
      </c>
      <c r="N306" t="s">
        <v>71</v>
      </c>
      <c r="P306">
        <v>18.1</v>
      </c>
      <c r="Q306">
        <v>15</v>
      </c>
      <c r="S306" t="s">
        <v>64</v>
      </c>
      <c r="T306" t="s">
        <v>578</v>
      </c>
    </row>
    <row r="307" spans="1:20" ht="15">
      <c r="A307" t="s">
        <v>678</v>
      </c>
      <c r="B307" t="s">
        <v>583</v>
      </c>
      <c r="C307" t="s">
        <v>104</v>
      </c>
      <c r="D307" t="s">
        <v>86</v>
      </c>
      <c r="E307" t="s">
        <v>653</v>
      </c>
      <c r="F307" t="s">
        <v>672</v>
      </c>
      <c r="G307" t="s">
        <v>471</v>
      </c>
      <c r="H307">
        <v>3700</v>
      </c>
      <c r="I307">
        <v>8192</v>
      </c>
      <c r="J307" t="s">
        <v>108</v>
      </c>
      <c r="L307" t="s">
        <v>98</v>
      </c>
      <c r="N307" t="s">
        <v>71</v>
      </c>
      <c r="P307">
        <v>17.85</v>
      </c>
      <c r="Q307">
        <v>15</v>
      </c>
      <c r="S307" t="s">
        <v>64</v>
      </c>
      <c r="T307" t="s">
        <v>679</v>
      </c>
    </row>
    <row r="308" spans="1:19" ht="15">
      <c r="A308" t="s">
        <v>680</v>
      </c>
      <c r="B308" t="s">
        <v>583</v>
      </c>
      <c r="C308" t="s">
        <v>104</v>
      </c>
      <c r="D308" t="s">
        <v>86</v>
      </c>
      <c r="E308" t="s">
        <v>653</v>
      </c>
      <c r="F308" t="s">
        <v>672</v>
      </c>
      <c r="G308" t="s">
        <v>471</v>
      </c>
      <c r="H308">
        <v>3700</v>
      </c>
      <c r="I308">
        <v>8192</v>
      </c>
      <c r="J308">
        <v>128</v>
      </c>
      <c r="L308" t="s">
        <v>98</v>
      </c>
      <c r="N308" t="s">
        <v>71</v>
      </c>
      <c r="P308">
        <v>18.25</v>
      </c>
      <c r="Q308">
        <v>14</v>
      </c>
      <c r="S308" t="s">
        <v>64</v>
      </c>
    </row>
    <row r="309" spans="1:20" ht="15">
      <c r="A309" t="s">
        <v>681</v>
      </c>
      <c r="B309" t="s">
        <v>583</v>
      </c>
      <c r="C309" t="s">
        <v>104</v>
      </c>
      <c r="D309" t="s">
        <v>86</v>
      </c>
      <c r="E309" t="s">
        <v>653</v>
      </c>
      <c r="F309" t="s">
        <v>672</v>
      </c>
      <c r="G309" t="s">
        <v>471</v>
      </c>
      <c r="H309">
        <v>3700</v>
      </c>
      <c r="I309">
        <v>8192</v>
      </c>
      <c r="J309" t="s">
        <v>108</v>
      </c>
      <c r="L309" t="s">
        <v>98</v>
      </c>
      <c r="N309" t="s">
        <v>71</v>
      </c>
      <c r="P309">
        <v>18.15</v>
      </c>
      <c r="Q309">
        <v>14</v>
      </c>
      <c r="S309" t="s">
        <v>64</v>
      </c>
      <c r="T309" t="s">
        <v>578</v>
      </c>
    </row>
    <row r="310" spans="1:20" ht="15">
      <c r="A310" t="s">
        <v>682</v>
      </c>
      <c r="B310" t="s">
        <v>609</v>
      </c>
      <c r="C310" t="s">
        <v>104</v>
      </c>
      <c r="D310" t="s">
        <v>86</v>
      </c>
      <c r="E310" t="s">
        <v>653</v>
      </c>
      <c r="F310" t="s">
        <v>672</v>
      </c>
      <c r="G310" t="s">
        <v>471</v>
      </c>
      <c r="H310">
        <v>3700</v>
      </c>
      <c r="I310">
        <v>8192</v>
      </c>
      <c r="J310" t="s">
        <v>108</v>
      </c>
      <c r="L310" t="s">
        <v>98</v>
      </c>
      <c r="N310" t="s">
        <v>71</v>
      </c>
      <c r="P310">
        <v>18.25</v>
      </c>
      <c r="Q310">
        <v>2</v>
      </c>
      <c r="S310" t="s">
        <v>64</v>
      </c>
      <c r="T310" t="s">
        <v>578</v>
      </c>
    </row>
    <row r="311" spans="1:20" ht="15">
      <c r="A311" t="s">
        <v>683</v>
      </c>
      <c r="B311" t="s">
        <v>609</v>
      </c>
      <c r="C311" t="s">
        <v>104</v>
      </c>
      <c r="D311" t="s">
        <v>86</v>
      </c>
      <c r="E311" t="s">
        <v>653</v>
      </c>
      <c r="F311" t="s">
        <v>672</v>
      </c>
      <c r="G311" t="s">
        <v>471</v>
      </c>
      <c r="H311">
        <v>3700</v>
      </c>
      <c r="I311">
        <v>8192</v>
      </c>
      <c r="J311" t="s">
        <v>108</v>
      </c>
      <c r="L311" t="s">
        <v>98</v>
      </c>
      <c r="N311" t="s">
        <v>71</v>
      </c>
      <c r="P311">
        <v>17.65</v>
      </c>
      <c r="Q311">
        <v>2</v>
      </c>
      <c r="S311" t="s">
        <v>64</v>
      </c>
      <c r="T311" t="s">
        <v>578</v>
      </c>
    </row>
    <row r="312" spans="1:20" ht="15">
      <c r="A312" t="s">
        <v>684</v>
      </c>
      <c r="B312" t="s">
        <v>609</v>
      </c>
      <c r="C312" t="s">
        <v>104</v>
      </c>
      <c r="D312" t="s">
        <v>86</v>
      </c>
      <c r="E312" t="s">
        <v>653</v>
      </c>
      <c r="F312" t="s">
        <v>672</v>
      </c>
      <c r="G312" t="s">
        <v>471</v>
      </c>
      <c r="H312">
        <v>3700</v>
      </c>
      <c r="I312">
        <v>8192</v>
      </c>
      <c r="J312">
        <v>128</v>
      </c>
      <c r="L312" t="s">
        <v>98</v>
      </c>
      <c r="N312" t="s">
        <v>71</v>
      </c>
      <c r="P312">
        <v>18.25</v>
      </c>
      <c r="Q312">
        <v>2</v>
      </c>
      <c r="S312" t="s">
        <v>64</v>
      </c>
      <c r="T312" t="s">
        <v>685</v>
      </c>
    </row>
    <row r="313" spans="1:20" ht="15">
      <c r="A313" t="s">
        <v>686</v>
      </c>
      <c r="B313" t="s">
        <v>563</v>
      </c>
      <c r="C313" t="s">
        <v>104</v>
      </c>
      <c r="D313" t="s">
        <v>86</v>
      </c>
      <c r="E313" t="s">
        <v>653</v>
      </c>
      <c r="F313" t="s">
        <v>672</v>
      </c>
      <c r="G313" t="s">
        <v>471</v>
      </c>
      <c r="H313">
        <v>3700</v>
      </c>
      <c r="I313">
        <v>8192</v>
      </c>
      <c r="J313" t="s">
        <v>108</v>
      </c>
      <c r="L313" t="s">
        <v>98</v>
      </c>
      <c r="N313" t="s">
        <v>71</v>
      </c>
      <c r="P313">
        <v>18.25</v>
      </c>
      <c r="Q313">
        <v>0</v>
      </c>
      <c r="S313" t="s">
        <v>64</v>
      </c>
      <c r="T313" t="s">
        <v>578</v>
      </c>
    </row>
    <row r="314" spans="1:19" ht="15">
      <c r="A314" t="s">
        <v>687</v>
      </c>
      <c r="B314" t="s">
        <v>551</v>
      </c>
      <c r="C314" t="s">
        <v>104</v>
      </c>
      <c r="D314" t="s">
        <v>86</v>
      </c>
      <c r="E314" t="s">
        <v>688</v>
      </c>
      <c r="F314" t="s">
        <v>557</v>
      </c>
      <c r="G314" t="s">
        <v>554</v>
      </c>
      <c r="H314">
        <v>2900</v>
      </c>
      <c r="I314">
        <v>4096</v>
      </c>
      <c r="J314">
        <v>128</v>
      </c>
      <c r="L314" t="s">
        <v>98</v>
      </c>
      <c r="M314">
        <v>73458</v>
      </c>
      <c r="N314" t="s">
        <v>71</v>
      </c>
      <c r="O314" t="s">
        <v>112</v>
      </c>
      <c r="P314">
        <v>28.7</v>
      </c>
      <c r="Q314">
        <v>114</v>
      </c>
      <c r="R314">
        <v>108</v>
      </c>
      <c r="S314" t="s">
        <v>64</v>
      </c>
    </row>
    <row r="315" spans="1:20" ht="15">
      <c r="A315" t="s">
        <v>689</v>
      </c>
      <c r="B315" t="s">
        <v>574</v>
      </c>
      <c r="C315" t="s">
        <v>104</v>
      </c>
      <c r="D315" t="s">
        <v>86</v>
      </c>
      <c r="E315" t="s">
        <v>690</v>
      </c>
      <c r="F315" t="s">
        <v>557</v>
      </c>
      <c r="G315" t="s">
        <v>554</v>
      </c>
      <c r="H315">
        <v>2900</v>
      </c>
      <c r="I315">
        <v>4096</v>
      </c>
      <c r="J315" t="s">
        <v>108</v>
      </c>
      <c r="L315" t="s">
        <v>98</v>
      </c>
      <c r="N315" t="s">
        <v>71</v>
      </c>
      <c r="O315" t="s">
        <v>112</v>
      </c>
      <c r="P315">
        <v>28.1</v>
      </c>
      <c r="Q315">
        <v>15</v>
      </c>
      <c r="S315" t="s">
        <v>64</v>
      </c>
      <c r="T315" t="s">
        <v>691</v>
      </c>
    </row>
    <row r="316" spans="1:20" ht="15">
      <c r="A316" t="s">
        <v>692</v>
      </c>
      <c r="B316" t="s">
        <v>455</v>
      </c>
      <c r="C316" t="s">
        <v>32</v>
      </c>
      <c r="D316" t="s">
        <v>693</v>
      </c>
      <c r="E316" t="s">
        <v>694</v>
      </c>
      <c r="F316" t="s">
        <v>60</v>
      </c>
      <c r="G316" t="s">
        <v>695</v>
      </c>
      <c r="H316">
        <v>1860</v>
      </c>
      <c r="I316">
        <v>2048</v>
      </c>
      <c r="J316" t="s">
        <v>108</v>
      </c>
      <c r="L316" t="s">
        <v>98</v>
      </c>
      <c r="M316">
        <v>93448</v>
      </c>
      <c r="N316" t="s">
        <v>71</v>
      </c>
      <c r="P316">
        <v>17.4</v>
      </c>
      <c r="Q316">
        <v>1655</v>
      </c>
      <c r="R316">
        <v>206</v>
      </c>
      <c r="S316" t="s">
        <v>449</v>
      </c>
      <c r="T316" t="s">
        <v>696</v>
      </c>
    </row>
    <row r="317" spans="1:20" ht="15">
      <c r="A317" t="s">
        <v>697</v>
      </c>
      <c r="B317" t="s">
        <v>698</v>
      </c>
      <c r="C317" t="s">
        <v>28</v>
      </c>
      <c r="D317" t="s">
        <v>58</v>
      </c>
      <c r="E317" t="s">
        <v>699</v>
      </c>
      <c r="F317" t="s">
        <v>60</v>
      </c>
      <c r="G317" t="s">
        <v>700</v>
      </c>
      <c r="H317">
        <v>2930</v>
      </c>
      <c r="I317">
        <v>2048</v>
      </c>
      <c r="J317">
        <v>320</v>
      </c>
      <c r="L317" t="s">
        <v>62</v>
      </c>
      <c r="M317">
        <v>65568</v>
      </c>
      <c r="N317" t="s">
        <v>71</v>
      </c>
      <c r="P317">
        <v>15.6</v>
      </c>
      <c r="Q317">
        <v>219</v>
      </c>
      <c r="R317">
        <v>202</v>
      </c>
      <c r="T317" t="s">
        <v>701</v>
      </c>
    </row>
    <row r="318" spans="1:19" ht="15">
      <c r="A318" t="s">
        <v>702</v>
      </c>
      <c r="B318" t="s">
        <v>703</v>
      </c>
      <c r="C318" t="s">
        <v>28</v>
      </c>
      <c r="D318" t="s">
        <v>58</v>
      </c>
      <c r="E318" t="s">
        <v>704</v>
      </c>
      <c r="F318" t="s">
        <v>705</v>
      </c>
      <c r="G318" t="s">
        <v>706</v>
      </c>
      <c r="H318">
        <v>3200</v>
      </c>
      <c r="I318">
        <v>4096</v>
      </c>
      <c r="J318">
        <v>500</v>
      </c>
      <c r="L318" t="s">
        <v>62</v>
      </c>
      <c r="M318">
        <v>104627</v>
      </c>
      <c r="N318" t="s">
        <v>63</v>
      </c>
      <c r="P318">
        <v>14.35</v>
      </c>
      <c r="Q318">
        <v>170</v>
      </c>
      <c r="R318">
        <v>164</v>
      </c>
      <c r="S318" t="s">
        <v>64</v>
      </c>
    </row>
    <row r="319" spans="1:17" ht="15">
      <c r="A319" t="s">
        <v>707</v>
      </c>
      <c r="B319" t="s">
        <v>159</v>
      </c>
      <c r="C319" t="s">
        <v>104</v>
      </c>
      <c r="D319" t="s">
        <v>58</v>
      </c>
      <c r="E319" t="s">
        <v>708</v>
      </c>
      <c r="F319" t="s">
        <v>709</v>
      </c>
      <c r="G319" t="s">
        <v>439</v>
      </c>
      <c r="H319">
        <v>3200</v>
      </c>
      <c r="I319">
        <v>8192</v>
      </c>
      <c r="J319" t="s">
        <v>108</v>
      </c>
      <c r="L319" t="s">
        <v>62</v>
      </c>
      <c r="N319" t="s">
        <v>63</v>
      </c>
      <c r="P319">
        <v>21.75</v>
      </c>
      <c r="Q319">
        <v>94</v>
      </c>
    </row>
    <row r="320" spans="1:17" ht="15">
      <c r="A320" t="s">
        <v>710</v>
      </c>
      <c r="B320" t="s">
        <v>159</v>
      </c>
      <c r="C320" t="s">
        <v>104</v>
      </c>
      <c r="D320" t="s">
        <v>58</v>
      </c>
      <c r="E320" t="s">
        <v>708</v>
      </c>
      <c r="F320" t="s">
        <v>709</v>
      </c>
      <c r="G320" t="s">
        <v>439</v>
      </c>
      <c r="H320">
        <v>3200</v>
      </c>
      <c r="I320">
        <v>8192</v>
      </c>
      <c r="J320" t="s">
        <v>108</v>
      </c>
      <c r="L320" t="s">
        <v>62</v>
      </c>
      <c r="N320" t="s">
        <v>63</v>
      </c>
      <c r="P320">
        <v>21.7</v>
      </c>
      <c r="Q320">
        <v>94</v>
      </c>
    </row>
    <row r="321" spans="1:17" ht="15">
      <c r="A321" t="s">
        <v>711</v>
      </c>
      <c r="B321" t="s">
        <v>159</v>
      </c>
      <c r="C321" t="s">
        <v>104</v>
      </c>
      <c r="D321" t="s">
        <v>58</v>
      </c>
      <c r="E321" t="s">
        <v>708</v>
      </c>
      <c r="F321" t="s">
        <v>709</v>
      </c>
      <c r="G321" t="s">
        <v>439</v>
      </c>
      <c r="H321">
        <v>3200</v>
      </c>
      <c r="I321">
        <v>8192</v>
      </c>
      <c r="J321" t="s">
        <v>108</v>
      </c>
      <c r="L321" t="s">
        <v>62</v>
      </c>
      <c r="N321" t="s">
        <v>71</v>
      </c>
      <c r="P321">
        <v>21.8</v>
      </c>
      <c r="Q321">
        <v>94</v>
      </c>
    </row>
    <row r="322" spans="1:19" ht="15">
      <c r="A322" t="s">
        <v>712</v>
      </c>
      <c r="B322" t="s">
        <v>57</v>
      </c>
      <c r="C322" t="s">
        <v>28</v>
      </c>
      <c r="D322" t="s">
        <v>58</v>
      </c>
      <c r="E322" t="s">
        <v>713</v>
      </c>
      <c r="F322" t="s">
        <v>714</v>
      </c>
      <c r="G322" t="s">
        <v>478</v>
      </c>
      <c r="H322">
        <v>3000</v>
      </c>
      <c r="I322">
        <v>8192</v>
      </c>
      <c r="J322">
        <v>256</v>
      </c>
      <c r="L322" t="s">
        <v>62</v>
      </c>
      <c r="N322" t="s">
        <v>63</v>
      </c>
      <c r="P322">
        <v>18.4</v>
      </c>
      <c r="Q322">
        <v>52</v>
      </c>
      <c r="S322" t="s">
        <v>64</v>
      </c>
    </row>
    <row r="323" spans="1:19" ht="15">
      <c r="A323" t="s">
        <v>715</v>
      </c>
      <c r="B323" t="s">
        <v>57</v>
      </c>
      <c r="C323" t="s">
        <v>28</v>
      </c>
      <c r="D323" t="s">
        <v>58</v>
      </c>
      <c r="E323" t="s">
        <v>713</v>
      </c>
      <c r="F323" t="s">
        <v>716</v>
      </c>
      <c r="G323" t="s">
        <v>478</v>
      </c>
      <c r="H323">
        <v>3000</v>
      </c>
      <c r="I323">
        <v>8192</v>
      </c>
      <c r="J323">
        <v>256</v>
      </c>
      <c r="L323" t="s">
        <v>62</v>
      </c>
      <c r="N323" t="s">
        <v>63</v>
      </c>
      <c r="P323">
        <v>18.95</v>
      </c>
      <c r="Q323">
        <v>52</v>
      </c>
      <c r="S323" t="s">
        <v>64</v>
      </c>
    </row>
    <row r="324" spans="1:20" ht="15">
      <c r="A324" t="s">
        <v>717</v>
      </c>
      <c r="B324" t="s">
        <v>298</v>
      </c>
      <c r="C324" t="s">
        <v>85</v>
      </c>
      <c r="D324" t="s">
        <v>58</v>
      </c>
      <c r="E324" t="s">
        <v>718</v>
      </c>
      <c r="F324" t="s">
        <v>131</v>
      </c>
      <c r="P324">
        <v>21</v>
      </c>
      <c r="Q324">
        <v>1228</v>
      </c>
      <c r="T324" t="s">
        <v>719</v>
      </c>
    </row>
    <row r="325" spans="1:20" ht="15">
      <c r="A325" t="s">
        <v>720</v>
      </c>
      <c r="B325" t="s">
        <v>298</v>
      </c>
      <c r="C325" t="s">
        <v>85</v>
      </c>
      <c r="D325" t="s">
        <v>58</v>
      </c>
      <c r="E325" t="s">
        <v>718</v>
      </c>
      <c r="P325">
        <v>24.35</v>
      </c>
      <c r="Q325">
        <v>1221</v>
      </c>
      <c r="T325" t="s">
        <v>721</v>
      </c>
    </row>
    <row r="326" spans="1:20" ht="15">
      <c r="A326" t="s">
        <v>722</v>
      </c>
      <c r="B326" t="s">
        <v>298</v>
      </c>
      <c r="C326" t="s">
        <v>85</v>
      </c>
      <c r="D326" t="s">
        <v>58</v>
      </c>
      <c r="E326" t="s">
        <v>718</v>
      </c>
      <c r="P326">
        <v>24.5</v>
      </c>
      <c r="Q326">
        <v>1221</v>
      </c>
      <c r="T326" t="s">
        <v>723</v>
      </c>
    </row>
    <row r="327" spans="1:20" ht="15">
      <c r="A327" t="s">
        <v>724</v>
      </c>
      <c r="B327" t="s">
        <v>298</v>
      </c>
      <c r="C327" t="s">
        <v>85</v>
      </c>
      <c r="D327" t="s">
        <v>58</v>
      </c>
      <c r="E327" t="s">
        <v>725</v>
      </c>
      <c r="P327">
        <v>23.9</v>
      </c>
      <c r="Q327">
        <v>1221</v>
      </c>
      <c r="T327" t="s">
        <v>726</v>
      </c>
    </row>
    <row r="328" spans="1:20" ht="15">
      <c r="A328" t="s">
        <v>727</v>
      </c>
      <c r="B328" t="s">
        <v>430</v>
      </c>
      <c r="C328" t="s">
        <v>28</v>
      </c>
      <c r="D328" t="s">
        <v>58</v>
      </c>
      <c r="E328" t="s">
        <v>728</v>
      </c>
      <c r="F328" t="s">
        <v>131</v>
      </c>
      <c r="G328" t="s">
        <v>61</v>
      </c>
      <c r="H328">
        <v>3500</v>
      </c>
      <c r="I328">
        <v>4096</v>
      </c>
      <c r="J328">
        <v>500</v>
      </c>
      <c r="L328" t="s">
        <v>62</v>
      </c>
      <c r="M328">
        <v>102056</v>
      </c>
      <c r="N328" t="s">
        <v>63</v>
      </c>
      <c r="P328">
        <v>18.95</v>
      </c>
      <c r="Q328">
        <v>238</v>
      </c>
      <c r="R328">
        <v>202</v>
      </c>
      <c r="S328" t="s">
        <v>64</v>
      </c>
      <c r="T328" t="s">
        <v>729</v>
      </c>
    </row>
    <row r="329" spans="1:19" ht="15">
      <c r="A329" t="s">
        <v>730</v>
      </c>
      <c r="B329" t="s">
        <v>455</v>
      </c>
      <c r="C329" t="s">
        <v>32</v>
      </c>
      <c r="D329" t="s">
        <v>86</v>
      </c>
      <c r="E329" t="s">
        <v>731</v>
      </c>
      <c r="F329" t="s">
        <v>732</v>
      </c>
      <c r="G329" t="s">
        <v>545</v>
      </c>
      <c r="H329">
        <v>3300</v>
      </c>
      <c r="I329">
        <v>2048</v>
      </c>
      <c r="J329">
        <v>250</v>
      </c>
      <c r="L329" t="s">
        <v>62</v>
      </c>
      <c r="M329">
        <v>101744</v>
      </c>
      <c r="N329" t="s">
        <v>63</v>
      </c>
      <c r="O329" t="s">
        <v>112</v>
      </c>
      <c r="P329">
        <v>22.6</v>
      </c>
      <c r="Q329">
        <v>244</v>
      </c>
      <c r="R329">
        <v>206</v>
      </c>
      <c r="S329" t="s">
        <v>64</v>
      </c>
    </row>
    <row r="330" spans="1:19" ht="15">
      <c r="A330" t="s">
        <v>733</v>
      </c>
      <c r="B330" t="s">
        <v>455</v>
      </c>
      <c r="C330" t="s">
        <v>32</v>
      </c>
      <c r="D330" t="s">
        <v>86</v>
      </c>
      <c r="E330" t="s">
        <v>731</v>
      </c>
      <c r="F330" t="s">
        <v>732</v>
      </c>
      <c r="G330" t="s">
        <v>545</v>
      </c>
      <c r="H330">
        <v>3300</v>
      </c>
      <c r="I330">
        <v>2048</v>
      </c>
      <c r="J330">
        <v>250</v>
      </c>
      <c r="L330" t="s">
        <v>62</v>
      </c>
      <c r="M330">
        <v>101744</v>
      </c>
      <c r="N330" t="s">
        <v>63</v>
      </c>
      <c r="O330" t="s">
        <v>112</v>
      </c>
      <c r="P330">
        <v>22.6</v>
      </c>
      <c r="Q330">
        <v>244</v>
      </c>
      <c r="R330">
        <v>206</v>
      </c>
      <c r="S330" t="s">
        <v>64</v>
      </c>
    </row>
    <row r="331" spans="1:19" ht="15">
      <c r="A331" t="s">
        <v>734</v>
      </c>
      <c r="B331" t="s">
        <v>455</v>
      </c>
      <c r="C331" t="s">
        <v>32</v>
      </c>
      <c r="D331" t="s">
        <v>86</v>
      </c>
      <c r="E331" t="s">
        <v>731</v>
      </c>
      <c r="F331" t="s">
        <v>732</v>
      </c>
      <c r="G331" t="s">
        <v>545</v>
      </c>
      <c r="H331">
        <v>3300</v>
      </c>
      <c r="I331">
        <v>2048</v>
      </c>
      <c r="J331">
        <v>250</v>
      </c>
      <c r="L331" t="s">
        <v>62</v>
      </c>
      <c r="M331">
        <v>101744</v>
      </c>
      <c r="N331" t="s">
        <v>63</v>
      </c>
      <c r="O331" t="s">
        <v>112</v>
      </c>
      <c r="P331">
        <v>22.55</v>
      </c>
      <c r="Q331">
        <v>244</v>
      </c>
      <c r="R331">
        <v>206</v>
      </c>
      <c r="S331" t="s">
        <v>64</v>
      </c>
    </row>
    <row r="332" spans="1:19" ht="15">
      <c r="A332" t="s">
        <v>735</v>
      </c>
      <c r="B332" t="s">
        <v>455</v>
      </c>
      <c r="C332" t="s">
        <v>32</v>
      </c>
      <c r="D332" t="s">
        <v>86</v>
      </c>
      <c r="E332" t="s">
        <v>731</v>
      </c>
      <c r="F332" t="s">
        <v>732</v>
      </c>
      <c r="G332" t="s">
        <v>545</v>
      </c>
      <c r="H332">
        <v>3300</v>
      </c>
      <c r="I332">
        <v>4096</v>
      </c>
      <c r="J332">
        <v>250</v>
      </c>
      <c r="L332" t="s">
        <v>62</v>
      </c>
      <c r="M332">
        <v>101744</v>
      </c>
      <c r="N332" t="s">
        <v>63</v>
      </c>
      <c r="O332" t="s">
        <v>112</v>
      </c>
      <c r="P332">
        <v>22.5</v>
      </c>
      <c r="Q332">
        <v>244</v>
      </c>
      <c r="R332">
        <v>206</v>
      </c>
      <c r="S332" t="s">
        <v>64</v>
      </c>
    </row>
    <row r="333" spans="1:20" ht="15">
      <c r="A333" t="s">
        <v>736</v>
      </c>
      <c r="B333" t="s">
        <v>455</v>
      </c>
      <c r="C333" t="s">
        <v>32</v>
      </c>
      <c r="D333" t="s">
        <v>86</v>
      </c>
      <c r="E333" t="s">
        <v>731</v>
      </c>
      <c r="F333" t="s">
        <v>732</v>
      </c>
      <c r="G333" t="s">
        <v>545</v>
      </c>
      <c r="H333">
        <v>3300</v>
      </c>
      <c r="I333">
        <v>8192</v>
      </c>
      <c r="J333">
        <v>250</v>
      </c>
      <c r="L333" t="s">
        <v>62</v>
      </c>
      <c r="M333">
        <v>101741</v>
      </c>
      <c r="N333" t="s">
        <v>63</v>
      </c>
      <c r="O333" t="s">
        <v>112</v>
      </c>
      <c r="P333">
        <v>17.35</v>
      </c>
      <c r="Q333">
        <v>241</v>
      </c>
      <c r="R333">
        <v>206</v>
      </c>
      <c r="S333" t="s">
        <v>64</v>
      </c>
      <c r="T333" t="s">
        <v>737</v>
      </c>
    </row>
    <row r="334" spans="1:20" ht="15">
      <c r="A334" t="s">
        <v>738</v>
      </c>
      <c r="B334" t="s">
        <v>455</v>
      </c>
      <c r="C334" t="s">
        <v>32</v>
      </c>
      <c r="D334" t="s">
        <v>86</v>
      </c>
      <c r="E334" t="s">
        <v>731</v>
      </c>
      <c r="F334" t="s">
        <v>732</v>
      </c>
      <c r="G334" t="s">
        <v>545</v>
      </c>
      <c r="H334">
        <v>3300</v>
      </c>
      <c r="I334">
        <v>4096</v>
      </c>
      <c r="J334">
        <v>250</v>
      </c>
      <c r="L334" t="s">
        <v>62</v>
      </c>
      <c r="M334">
        <v>101741</v>
      </c>
      <c r="N334" t="s">
        <v>63</v>
      </c>
      <c r="O334" t="s">
        <v>112</v>
      </c>
      <c r="P334">
        <v>17.35</v>
      </c>
      <c r="Q334">
        <v>241</v>
      </c>
      <c r="R334">
        <v>206</v>
      </c>
      <c r="S334" t="s">
        <v>64</v>
      </c>
      <c r="T334" t="s">
        <v>739</v>
      </c>
    </row>
    <row r="335" spans="1:20" ht="15">
      <c r="A335" t="s">
        <v>740</v>
      </c>
      <c r="B335" t="s">
        <v>455</v>
      </c>
      <c r="C335" t="s">
        <v>32</v>
      </c>
      <c r="D335" t="s">
        <v>86</v>
      </c>
      <c r="E335" t="s">
        <v>731</v>
      </c>
      <c r="F335" t="s">
        <v>732</v>
      </c>
      <c r="G335" t="s">
        <v>545</v>
      </c>
      <c r="H335">
        <v>3300</v>
      </c>
      <c r="I335">
        <v>8192</v>
      </c>
      <c r="J335">
        <v>250</v>
      </c>
      <c r="L335" t="s">
        <v>62</v>
      </c>
      <c r="M335">
        <v>101741</v>
      </c>
      <c r="N335" t="s">
        <v>63</v>
      </c>
      <c r="O335" t="s">
        <v>112</v>
      </c>
      <c r="P335">
        <v>17.6</v>
      </c>
      <c r="Q335">
        <v>241</v>
      </c>
      <c r="R335">
        <v>206</v>
      </c>
      <c r="S335" t="s">
        <v>64</v>
      </c>
      <c r="T335" t="s">
        <v>739</v>
      </c>
    </row>
    <row r="336" spans="1:19" ht="15">
      <c r="A336" t="s">
        <v>741</v>
      </c>
      <c r="B336" t="s">
        <v>159</v>
      </c>
      <c r="C336" t="s">
        <v>104</v>
      </c>
      <c r="D336" t="s">
        <v>86</v>
      </c>
      <c r="E336" t="s">
        <v>731</v>
      </c>
      <c r="F336" t="s">
        <v>732</v>
      </c>
      <c r="G336" t="s">
        <v>545</v>
      </c>
      <c r="H336">
        <v>3300</v>
      </c>
      <c r="I336">
        <v>4096</v>
      </c>
      <c r="J336">
        <v>250</v>
      </c>
      <c r="L336" t="s">
        <v>62</v>
      </c>
      <c r="N336" t="s">
        <v>63</v>
      </c>
      <c r="O336" t="s">
        <v>112</v>
      </c>
      <c r="P336">
        <v>22.5</v>
      </c>
      <c r="Q336">
        <v>104</v>
      </c>
      <c r="S336" t="s">
        <v>64</v>
      </c>
    </row>
    <row r="337" spans="1:20" ht="15">
      <c r="A337" t="s">
        <v>742</v>
      </c>
      <c r="B337" t="s">
        <v>455</v>
      </c>
      <c r="C337" t="s">
        <v>32</v>
      </c>
      <c r="D337" t="s">
        <v>86</v>
      </c>
      <c r="E337" t="s">
        <v>743</v>
      </c>
      <c r="F337" t="s">
        <v>744</v>
      </c>
      <c r="G337" t="s">
        <v>745</v>
      </c>
      <c r="H337">
        <v>2100</v>
      </c>
      <c r="I337">
        <v>2048</v>
      </c>
      <c r="J337">
        <v>320</v>
      </c>
      <c r="L337" t="s">
        <v>62</v>
      </c>
      <c r="M337">
        <v>84665</v>
      </c>
      <c r="N337" t="s">
        <v>71</v>
      </c>
      <c r="O337" t="s">
        <v>112</v>
      </c>
      <c r="P337">
        <v>23.05</v>
      </c>
      <c r="Q337">
        <v>695</v>
      </c>
      <c r="R337">
        <v>206</v>
      </c>
      <c r="T337" t="s">
        <v>746</v>
      </c>
    </row>
    <row r="338" spans="1:19" ht="15">
      <c r="A338" t="s">
        <v>747</v>
      </c>
      <c r="B338" t="s">
        <v>259</v>
      </c>
      <c r="C338" t="s">
        <v>104</v>
      </c>
      <c r="D338" t="s">
        <v>86</v>
      </c>
      <c r="E338" t="s">
        <v>748</v>
      </c>
      <c r="F338" t="s">
        <v>749</v>
      </c>
      <c r="G338" t="s">
        <v>750</v>
      </c>
      <c r="H338">
        <v>3100</v>
      </c>
      <c r="I338">
        <v>4096</v>
      </c>
      <c r="J338">
        <v>500</v>
      </c>
      <c r="L338" t="s">
        <v>62</v>
      </c>
      <c r="N338" t="s">
        <v>63</v>
      </c>
      <c r="P338">
        <v>25.5</v>
      </c>
      <c r="Q338">
        <v>7</v>
      </c>
      <c r="S338" t="s">
        <v>64</v>
      </c>
    </row>
    <row r="339" spans="1:19" ht="15">
      <c r="A339" t="s">
        <v>751</v>
      </c>
      <c r="B339" t="s">
        <v>94</v>
      </c>
      <c r="C339" t="s">
        <v>104</v>
      </c>
      <c r="D339" t="s">
        <v>86</v>
      </c>
      <c r="E339" t="s">
        <v>748</v>
      </c>
      <c r="F339" t="s">
        <v>749</v>
      </c>
      <c r="G339" t="s">
        <v>750</v>
      </c>
      <c r="H339">
        <v>3100</v>
      </c>
      <c r="I339">
        <v>4096</v>
      </c>
      <c r="J339" t="s">
        <v>108</v>
      </c>
      <c r="L339" t="s">
        <v>62</v>
      </c>
      <c r="N339" t="s">
        <v>63</v>
      </c>
      <c r="P339">
        <v>24.5</v>
      </c>
      <c r="Q339">
        <v>7</v>
      </c>
      <c r="S339" t="s">
        <v>64</v>
      </c>
    </row>
    <row r="340" spans="1:20" ht="15">
      <c r="A340" t="s">
        <v>752</v>
      </c>
      <c r="B340" t="s">
        <v>753</v>
      </c>
      <c r="C340" t="s">
        <v>104</v>
      </c>
      <c r="D340" t="s">
        <v>86</v>
      </c>
      <c r="E340" t="s">
        <v>748</v>
      </c>
      <c r="F340" t="s">
        <v>749</v>
      </c>
      <c r="G340" t="s">
        <v>750</v>
      </c>
      <c r="H340">
        <v>3100</v>
      </c>
      <c r="I340">
        <v>4096</v>
      </c>
      <c r="J340">
        <v>500</v>
      </c>
      <c r="L340" t="s">
        <v>62</v>
      </c>
      <c r="N340" t="s">
        <v>63</v>
      </c>
      <c r="P340">
        <v>25.8</v>
      </c>
      <c r="Q340">
        <v>8</v>
      </c>
      <c r="S340" t="s">
        <v>64</v>
      </c>
      <c r="T340" t="s">
        <v>754</v>
      </c>
    </row>
    <row r="341" spans="1:19" ht="15">
      <c r="A341" t="s">
        <v>755</v>
      </c>
      <c r="B341" t="s">
        <v>259</v>
      </c>
      <c r="C341" t="s">
        <v>104</v>
      </c>
      <c r="D341" t="s">
        <v>86</v>
      </c>
      <c r="E341" t="s">
        <v>748</v>
      </c>
      <c r="F341" t="s">
        <v>749</v>
      </c>
      <c r="G341" t="s">
        <v>750</v>
      </c>
      <c r="H341">
        <v>3100</v>
      </c>
      <c r="I341">
        <v>4096</v>
      </c>
      <c r="J341">
        <v>160</v>
      </c>
      <c r="L341" t="s">
        <v>62</v>
      </c>
      <c r="N341" t="s">
        <v>63</v>
      </c>
      <c r="P341">
        <v>25.5</v>
      </c>
      <c r="Q341">
        <v>8</v>
      </c>
      <c r="S341" t="s">
        <v>64</v>
      </c>
    </row>
    <row r="342" spans="1:20" ht="15">
      <c r="A342" t="s">
        <v>756</v>
      </c>
      <c r="B342" t="s">
        <v>259</v>
      </c>
      <c r="C342" t="s">
        <v>104</v>
      </c>
      <c r="D342" t="s">
        <v>86</v>
      </c>
      <c r="E342" t="s">
        <v>748</v>
      </c>
      <c r="F342" t="s">
        <v>749</v>
      </c>
      <c r="G342" t="s">
        <v>750</v>
      </c>
      <c r="H342">
        <v>3100</v>
      </c>
      <c r="I342">
        <v>4096</v>
      </c>
      <c r="J342">
        <v>500</v>
      </c>
      <c r="L342" t="s">
        <v>62</v>
      </c>
      <c r="N342" t="s">
        <v>63</v>
      </c>
      <c r="P342">
        <v>25.35</v>
      </c>
      <c r="Q342">
        <v>7</v>
      </c>
      <c r="S342" t="s">
        <v>64</v>
      </c>
      <c r="T342" t="s">
        <v>757</v>
      </c>
    </row>
    <row r="343" spans="1:19" ht="15">
      <c r="A343" t="s">
        <v>758</v>
      </c>
      <c r="B343" t="s">
        <v>259</v>
      </c>
      <c r="C343" t="s">
        <v>104</v>
      </c>
      <c r="D343" t="s">
        <v>86</v>
      </c>
      <c r="E343" t="s">
        <v>748</v>
      </c>
      <c r="F343" t="s">
        <v>749</v>
      </c>
      <c r="G343" t="s">
        <v>750</v>
      </c>
      <c r="H343">
        <v>3100</v>
      </c>
      <c r="I343">
        <v>4096</v>
      </c>
      <c r="J343">
        <v>500</v>
      </c>
      <c r="L343" t="s">
        <v>62</v>
      </c>
      <c r="N343" t="s">
        <v>63</v>
      </c>
      <c r="P343">
        <v>25.35</v>
      </c>
      <c r="Q343">
        <v>7</v>
      </c>
      <c r="S343" t="s">
        <v>64</v>
      </c>
    </row>
    <row r="344" spans="1:19" ht="15">
      <c r="A344" t="s">
        <v>759</v>
      </c>
      <c r="B344" t="s">
        <v>259</v>
      </c>
      <c r="C344" t="s">
        <v>104</v>
      </c>
      <c r="D344" t="s">
        <v>86</v>
      </c>
      <c r="E344" t="s">
        <v>748</v>
      </c>
      <c r="F344" t="s">
        <v>749</v>
      </c>
      <c r="G344" t="s">
        <v>750</v>
      </c>
      <c r="H344">
        <v>3100</v>
      </c>
      <c r="I344">
        <v>4096</v>
      </c>
      <c r="J344">
        <v>500</v>
      </c>
      <c r="L344" t="s">
        <v>62</v>
      </c>
      <c r="N344" t="s">
        <v>63</v>
      </c>
      <c r="P344">
        <v>25.3</v>
      </c>
      <c r="Q344">
        <v>7</v>
      </c>
      <c r="S344" t="s">
        <v>64</v>
      </c>
    </row>
    <row r="345" spans="1:19" ht="15">
      <c r="A345" t="s">
        <v>760</v>
      </c>
      <c r="B345" t="s">
        <v>259</v>
      </c>
      <c r="C345" t="s">
        <v>104</v>
      </c>
      <c r="D345" t="s">
        <v>86</v>
      </c>
      <c r="E345" t="s">
        <v>748</v>
      </c>
      <c r="F345" t="s">
        <v>749</v>
      </c>
      <c r="G345" t="s">
        <v>750</v>
      </c>
      <c r="H345">
        <v>3100</v>
      </c>
      <c r="I345">
        <v>4096</v>
      </c>
      <c r="J345" t="s">
        <v>108</v>
      </c>
      <c r="L345" t="s">
        <v>62</v>
      </c>
      <c r="N345" t="s">
        <v>63</v>
      </c>
      <c r="P345">
        <v>24.75</v>
      </c>
      <c r="Q345">
        <v>7</v>
      </c>
      <c r="S345" t="s">
        <v>64</v>
      </c>
    </row>
    <row r="346" spans="1:19" ht="15">
      <c r="A346" t="s">
        <v>761</v>
      </c>
      <c r="B346" t="s">
        <v>259</v>
      </c>
      <c r="C346" t="s">
        <v>104</v>
      </c>
      <c r="D346" t="s">
        <v>86</v>
      </c>
      <c r="E346" t="s">
        <v>748</v>
      </c>
      <c r="F346" t="s">
        <v>749</v>
      </c>
      <c r="G346" t="s">
        <v>750</v>
      </c>
      <c r="H346">
        <v>3100</v>
      </c>
      <c r="I346">
        <v>8192</v>
      </c>
      <c r="J346" t="s">
        <v>108</v>
      </c>
      <c r="L346" t="s">
        <v>62</v>
      </c>
      <c r="N346" t="s">
        <v>63</v>
      </c>
      <c r="P346">
        <v>24.5</v>
      </c>
      <c r="Q346">
        <v>7</v>
      </c>
      <c r="S346" t="s">
        <v>64</v>
      </c>
    </row>
    <row r="347" spans="1:19" ht="15">
      <c r="A347" t="s">
        <v>762</v>
      </c>
      <c r="B347" t="s">
        <v>94</v>
      </c>
      <c r="C347" t="s">
        <v>104</v>
      </c>
      <c r="D347" t="s">
        <v>86</v>
      </c>
      <c r="E347" t="s">
        <v>748</v>
      </c>
      <c r="F347" t="s">
        <v>749</v>
      </c>
      <c r="G347" t="s">
        <v>750</v>
      </c>
      <c r="H347">
        <v>3100</v>
      </c>
      <c r="I347">
        <v>4096</v>
      </c>
      <c r="J347" t="s">
        <v>108</v>
      </c>
      <c r="L347" t="s">
        <v>62</v>
      </c>
      <c r="N347" t="s">
        <v>63</v>
      </c>
      <c r="P347">
        <v>24.55</v>
      </c>
      <c r="Q347">
        <v>7</v>
      </c>
      <c r="S347" t="s">
        <v>64</v>
      </c>
    </row>
    <row r="348" spans="1:18" ht="15">
      <c r="A348" t="s">
        <v>763</v>
      </c>
      <c r="B348" t="s">
        <v>114</v>
      </c>
      <c r="C348" t="s">
        <v>28</v>
      </c>
      <c r="D348" t="s">
        <v>274</v>
      </c>
      <c r="E348" t="s">
        <v>764</v>
      </c>
      <c r="F348" t="s">
        <v>60</v>
      </c>
      <c r="G348" t="s">
        <v>765</v>
      </c>
      <c r="H348">
        <v>2261</v>
      </c>
      <c r="I348">
        <v>8192</v>
      </c>
      <c r="J348">
        <v>320</v>
      </c>
      <c r="L348" t="s">
        <v>98</v>
      </c>
      <c r="M348">
        <v>103985</v>
      </c>
      <c r="N348" t="s">
        <v>71</v>
      </c>
      <c r="P348">
        <v>17.8</v>
      </c>
      <c r="Q348">
        <v>106</v>
      </c>
      <c r="R348">
        <v>93</v>
      </c>
    </row>
    <row r="349" spans="1:20" ht="15">
      <c r="A349" t="s">
        <v>766</v>
      </c>
      <c r="B349" t="s">
        <v>767</v>
      </c>
      <c r="C349" t="s">
        <v>25</v>
      </c>
      <c r="D349" t="s">
        <v>768</v>
      </c>
      <c r="E349" t="s">
        <v>769</v>
      </c>
      <c r="G349" t="s">
        <v>139</v>
      </c>
      <c r="H349">
        <v>33</v>
      </c>
      <c r="I349">
        <v>0</v>
      </c>
      <c r="J349">
        <v>0</v>
      </c>
      <c r="L349" t="s">
        <v>98</v>
      </c>
      <c r="M349">
        <v>104010</v>
      </c>
      <c r="P349">
        <v>0.25</v>
      </c>
      <c r="Q349">
        <v>100</v>
      </c>
      <c r="R349">
        <v>90</v>
      </c>
      <c r="T349" t="s">
        <v>770</v>
      </c>
    </row>
    <row r="350" spans="1:20" ht="15">
      <c r="A350" t="s">
        <v>771</v>
      </c>
      <c r="B350" t="s">
        <v>767</v>
      </c>
      <c r="C350" t="s">
        <v>25</v>
      </c>
      <c r="D350" t="s">
        <v>768</v>
      </c>
      <c r="E350" t="s">
        <v>769</v>
      </c>
      <c r="G350" t="s">
        <v>139</v>
      </c>
      <c r="H350">
        <v>33</v>
      </c>
      <c r="J350">
        <v>0</v>
      </c>
      <c r="L350" t="s">
        <v>98</v>
      </c>
      <c r="M350">
        <v>104010</v>
      </c>
      <c r="P350">
        <v>0.25</v>
      </c>
      <c r="Q350">
        <v>100</v>
      </c>
      <c r="R350">
        <v>90</v>
      </c>
      <c r="T350" t="s">
        <v>770</v>
      </c>
    </row>
    <row r="351" spans="1:20" ht="15">
      <c r="A351" t="s">
        <v>772</v>
      </c>
      <c r="B351" t="s">
        <v>767</v>
      </c>
      <c r="C351" t="s">
        <v>25</v>
      </c>
      <c r="D351" t="s">
        <v>768</v>
      </c>
      <c r="E351" t="s">
        <v>773</v>
      </c>
      <c r="G351" t="s">
        <v>139</v>
      </c>
      <c r="H351">
        <v>133</v>
      </c>
      <c r="J351">
        <v>0</v>
      </c>
      <c r="L351" t="s">
        <v>98</v>
      </c>
      <c r="M351">
        <v>104008</v>
      </c>
      <c r="P351">
        <v>0.25</v>
      </c>
      <c r="Q351">
        <v>100</v>
      </c>
      <c r="R351">
        <v>90</v>
      </c>
      <c r="T351" t="s">
        <v>774</v>
      </c>
    </row>
    <row r="352" spans="1:20" ht="15">
      <c r="A352" t="s">
        <v>775</v>
      </c>
      <c r="B352" t="s">
        <v>767</v>
      </c>
      <c r="C352" t="s">
        <v>25</v>
      </c>
      <c r="D352" t="s">
        <v>768</v>
      </c>
      <c r="E352" t="s">
        <v>773</v>
      </c>
      <c r="G352" t="s">
        <v>139</v>
      </c>
      <c r="H352">
        <v>133</v>
      </c>
      <c r="I352">
        <v>0</v>
      </c>
      <c r="J352">
        <v>0</v>
      </c>
      <c r="L352" t="s">
        <v>98</v>
      </c>
      <c r="M352">
        <v>104009</v>
      </c>
      <c r="P352">
        <v>0.25</v>
      </c>
      <c r="Q352">
        <v>100</v>
      </c>
      <c r="R352">
        <v>90</v>
      </c>
      <c r="T352" t="s">
        <v>776</v>
      </c>
    </row>
    <row r="353" spans="1:20" ht="15">
      <c r="A353" t="s">
        <v>777</v>
      </c>
      <c r="B353" t="s">
        <v>767</v>
      </c>
      <c r="C353" t="s">
        <v>25</v>
      </c>
      <c r="D353" t="s">
        <v>768</v>
      </c>
      <c r="E353" t="s">
        <v>773</v>
      </c>
      <c r="G353" t="s">
        <v>139</v>
      </c>
      <c r="H353">
        <v>133</v>
      </c>
      <c r="J353">
        <v>0</v>
      </c>
      <c r="L353" t="s">
        <v>98</v>
      </c>
      <c r="M353">
        <v>104009</v>
      </c>
      <c r="P353">
        <v>0.25</v>
      </c>
      <c r="Q353">
        <v>100</v>
      </c>
      <c r="R353">
        <v>90</v>
      </c>
      <c r="T353" t="s">
        <v>776</v>
      </c>
    </row>
    <row r="354" spans="1:20" ht="15">
      <c r="A354" t="s">
        <v>778</v>
      </c>
      <c r="B354" t="s">
        <v>767</v>
      </c>
      <c r="C354" t="s">
        <v>25</v>
      </c>
      <c r="D354" t="s">
        <v>768</v>
      </c>
      <c r="E354" t="s">
        <v>773</v>
      </c>
      <c r="G354" t="s">
        <v>139</v>
      </c>
      <c r="H354">
        <v>133</v>
      </c>
      <c r="J354">
        <v>0</v>
      </c>
      <c r="L354" t="s">
        <v>98</v>
      </c>
      <c r="M354">
        <v>104008</v>
      </c>
      <c r="P354">
        <v>0.25</v>
      </c>
      <c r="Q354">
        <v>100</v>
      </c>
      <c r="R354">
        <v>90</v>
      </c>
      <c r="T354" t="s">
        <v>776</v>
      </c>
    </row>
    <row r="355" spans="1:20" ht="15">
      <c r="A355" t="s">
        <v>779</v>
      </c>
      <c r="B355" t="s">
        <v>767</v>
      </c>
      <c r="C355" t="s">
        <v>25</v>
      </c>
      <c r="D355" t="s">
        <v>768</v>
      </c>
      <c r="E355" t="s">
        <v>773</v>
      </c>
      <c r="G355" t="s">
        <v>139</v>
      </c>
      <c r="H355">
        <v>133</v>
      </c>
      <c r="J355">
        <v>0</v>
      </c>
      <c r="L355" t="s">
        <v>98</v>
      </c>
      <c r="M355">
        <v>104007</v>
      </c>
      <c r="P355">
        <v>0.25</v>
      </c>
      <c r="Q355">
        <v>100</v>
      </c>
      <c r="R355">
        <v>90</v>
      </c>
      <c r="T355" t="s">
        <v>776</v>
      </c>
    </row>
    <row r="356" spans="1:20" ht="15">
      <c r="A356" t="s">
        <v>780</v>
      </c>
      <c r="B356" t="s">
        <v>781</v>
      </c>
      <c r="C356" t="s">
        <v>104</v>
      </c>
      <c r="D356" t="s">
        <v>274</v>
      </c>
      <c r="E356" t="s">
        <v>782</v>
      </c>
      <c r="F356" t="s">
        <v>60</v>
      </c>
      <c r="G356" t="s">
        <v>783</v>
      </c>
      <c r="H356">
        <v>2400</v>
      </c>
      <c r="I356">
        <v>8192</v>
      </c>
      <c r="J356">
        <v>128</v>
      </c>
      <c r="L356" t="s">
        <v>98</v>
      </c>
      <c r="M356">
        <v>99501</v>
      </c>
      <c r="N356" t="s">
        <v>71</v>
      </c>
      <c r="P356">
        <v>182</v>
      </c>
      <c r="Q356">
        <v>426</v>
      </c>
      <c r="R356">
        <v>415</v>
      </c>
      <c r="S356" t="s">
        <v>64</v>
      </c>
      <c r="T356" t="s">
        <v>784</v>
      </c>
    </row>
    <row r="357" spans="1:20" ht="15">
      <c r="A357" t="s">
        <v>785</v>
      </c>
      <c r="B357" t="s">
        <v>781</v>
      </c>
      <c r="C357" t="s">
        <v>104</v>
      </c>
      <c r="D357" t="s">
        <v>274</v>
      </c>
      <c r="E357" t="s">
        <v>782</v>
      </c>
      <c r="F357" t="s">
        <v>60</v>
      </c>
      <c r="G357" t="s">
        <v>783</v>
      </c>
      <c r="H357">
        <v>2400</v>
      </c>
      <c r="I357">
        <v>8192</v>
      </c>
      <c r="J357">
        <v>128</v>
      </c>
      <c r="L357" t="s">
        <v>98</v>
      </c>
      <c r="M357">
        <v>99501</v>
      </c>
      <c r="N357" t="s">
        <v>71</v>
      </c>
      <c r="P357">
        <v>182</v>
      </c>
      <c r="Q357">
        <v>422</v>
      </c>
      <c r="R357">
        <v>415</v>
      </c>
      <c r="S357" t="s">
        <v>64</v>
      </c>
      <c r="T357" t="s">
        <v>786</v>
      </c>
    </row>
    <row r="358" spans="1:19" ht="15">
      <c r="A358" t="s">
        <v>787</v>
      </c>
      <c r="B358" t="s">
        <v>135</v>
      </c>
      <c r="C358" t="s">
        <v>104</v>
      </c>
      <c r="D358" t="s">
        <v>788</v>
      </c>
      <c r="E358" t="s">
        <v>789</v>
      </c>
      <c r="F358" t="s">
        <v>60</v>
      </c>
      <c r="G358" t="s">
        <v>790</v>
      </c>
      <c r="H358">
        <v>2000</v>
      </c>
      <c r="I358">
        <v>4096</v>
      </c>
      <c r="J358">
        <v>64</v>
      </c>
      <c r="L358" t="s">
        <v>98</v>
      </c>
      <c r="M358">
        <v>104432</v>
      </c>
      <c r="N358" t="s">
        <v>71</v>
      </c>
      <c r="P358">
        <v>12.6</v>
      </c>
      <c r="Q358">
        <v>45</v>
      </c>
      <c r="R358">
        <v>35</v>
      </c>
      <c r="S358" t="s">
        <v>64</v>
      </c>
    </row>
    <row r="359" spans="1:17" ht="15">
      <c r="A359" t="s">
        <v>791</v>
      </c>
      <c r="B359" t="s">
        <v>182</v>
      </c>
      <c r="C359" t="s">
        <v>183</v>
      </c>
      <c r="D359" t="s">
        <v>322</v>
      </c>
      <c r="E359" t="s">
        <v>792</v>
      </c>
      <c r="F359" t="s">
        <v>60</v>
      </c>
      <c r="G359" t="s">
        <v>186</v>
      </c>
      <c r="H359">
        <v>1400</v>
      </c>
      <c r="I359">
        <v>2048</v>
      </c>
      <c r="J359">
        <v>8</v>
      </c>
      <c r="L359" t="s">
        <v>98</v>
      </c>
      <c r="N359" t="s">
        <v>63</v>
      </c>
      <c r="P359">
        <v>9.6</v>
      </c>
      <c r="Q359">
        <v>213</v>
      </c>
    </row>
    <row r="360" spans="1:17" ht="15">
      <c r="A360" t="s">
        <v>793</v>
      </c>
      <c r="B360" t="s">
        <v>182</v>
      </c>
      <c r="C360" t="s">
        <v>183</v>
      </c>
      <c r="D360" t="s">
        <v>322</v>
      </c>
      <c r="E360" t="s">
        <v>792</v>
      </c>
      <c r="F360" t="s">
        <v>60</v>
      </c>
      <c r="G360" t="s">
        <v>186</v>
      </c>
      <c r="H360">
        <v>1400</v>
      </c>
      <c r="I360">
        <v>2048</v>
      </c>
      <c r="J360">
        <v>8</v>
      </c>
      <c r="L360" t="s">
        <v>98</v>
      </c>
      <c r="N360" t="s">
        <v>63</v>
      </c>
      <c r="P360">
        <v>9.6</v>
      </c>
      <c r="Q360">
        <v>211</v>
      </c>
    </row>
    <row r="361" spans="1:17" ht="15">
      <c r="A361" t="s">
        <v>794</v>
      </c>
      <c r="B361" t="s">
        <v>182</v>
      </c>
      <c r="C361" t="s">
        <v>183</v>
      </c>
      <c r="D361" t="s">
        <v>322</v>
      </c>
      <c r="E361" t="s">
        <v>792</v>
      </c>
      <c r="F361" t="s">
        <v>60</v>
      </c>
      <c r="G361" t="s">
        <v>186</v>
      </c>
      <c r="H361">
        <v>1400</v>
      </c>
      <c r="I361">
        <v>2048</v>
      </c>
      <c r="J361">
        <v>8</v>
      </c>
      <c r="L361" t="s">
        <v>98</v>
      </c>
      <c r="N361" t="s">
        <v>63</v>
      </c>
      <c r="P361">
        <v>11.4</v>
      </c>
      <c r="Q361">
        <v>211</v>
      </c>
    </row>
    <row r="362" spans="1:17" ht="15">
      <c r="A362" t="s">
        <v>795</v>
      </c>
      <c r="B362" t="s">
        <v>182</v>
      </c>
      <c r="C362" t="s">
        <v>183</v>
      </c>
      <c r="D362" t="s">
        <v>322</v>
      </c>
      <c r="E362" t="s">
        <v>792</v>
      </c>
      <c r="F362" t="s">
        <v>60</v>
      </c>
      <c r="G362" t="s">
        <v>186</v>
      </c>
      <c r="H362">
        <v>1400</v>
      </c>
      <c r="I362">
        <v>2048</v>
      </c>
      <c r="J362">
        <v>8</v>
      </c>
      <c r="L362" t="s">
        <v>98</v>
      </c>
      <c r="N362" t="s">
        <v>63</v>
      </c>
      <c r="P362">
        <v>9.6</v>
      </c>
      <c r="Q362">
        <v>211</v>
      </c>
    </row>
    <row r="363" spans="1:20" ht="15">
      <c r="A363" t="s">
        <v>796</v>
      </c>
      <c r="B363" t="s">
        <v>182</v>
      </c>
      <c r="C363" t="s">
        <v>183</v>
      </c>
      <c r="D363" t="s">
        <v>322</v>
      </c>
      <c r="E363" t="s">
        <v>792</v>
      </c>
      <c r="F363" t="s">
        <v>60</v>
      </c>
      <c r="G363" t="s">
        <v>186</v>
      </c>
      <c r="H363">
        <v>1400</v>
      </c>
      <c r="I363">
        <v>2048</v>
      </c>
      <c r="J363">
        <v>8</v>
      </c>
      <c r="L363" t="s">
        <v>98</v>
      </c>
      <c r="N363" t="s">
        <v>63</v>
      </c>
      <c r="P363">
        <v>7.35</v>
      </c>
      <c r="Q363">
        <v>209</v>
      </c>
      <c r="T363" t="s">
        <v>797</v>
      </c>
    </row>
    <row r="364" spans="1:20" ht="15">
      <c r="A364" t="s">
        <v>798</v>
      </c>
      <c r="B364" t="s">
        <v>182</v>
      </c>
      <c r="C364" t="s">
        <v>183</v>
      </c>
      <c r="D364" t="s">
        <v>322</v>
      </c>
      <c r="E364" t="s">
        <v>792</v>
      </c>
      <c r="F364" t="s">
        <v>60</v>
      </c>
      <c r="G364" t="s">
        <v>186</v>
      </c>
      <c r="H364">
        <v>1400</v>
      </c>
      <c r="I364">
        <v>2048</v>
      </c>
      <c r="J364">
        <v>8</v>
      </c>
      <c r="L364" t="s">
        <v>98</v>
      </c>
      <c r="N364" t="s">
        <v>71</v>
      </c>
      <c r="P364">
        <v>9.65</v>
      </c>
      <c r="Q364">
        <v>209</v>
      </c>
      <c r="T364" t="s">
        <v>799</v>
      </c>
    </row>
    <row r="365" spans="1:19" ht="15">
      <c r="A365" t="s">
        <v>800</v>
      </c>
      <c r="B365" t="s">
        <v>401</v>
      </c>
      <c r="C365" t="s">
        <v>28</v>
      </c>
      <c r="D365" t="s">
        <v>322</v>
      </c>
      <c r="E365" t="s">
        <v>801</v>
      </c>
      <c r="F365" t="s">
        <v>60</v>
      </c>
      <c r="G365" t="s">
        <v>186</v>
      </c>
      <c r="H365">
        <v>1400</v>
      </c>
      <c r="I365">
        <v>2048</v>
      </c>
      <c r="J365">
        <v>8</v>
      </c>
      <c r="L365" t="s">
        <v>98</v>
      </c>
      <c r="M365">
        <v>102099</v>
      </c>
      <c r="N365" t="s">
        <v>63</v>
      </c>
      <c r="P365">
        <v>9.55</v>
      </c>
      <c r="Q365">
        <v>212</v>
      </c>
      <c r="R365">
        <v>195</v>
      </c>
      <c r="S365" t="s">
        <v>64</v>
      </c>
    </row>
    <row r="366" spans="1:19" ht="15">
      <c r="A366" t="s">
        <v>802</v>
      </c>
      <c r="B366" t="s">
        <v>57</v>
      </c>
      <c r="C366" t="s">
        <v>28</v>
      </c>
      <c r="D366" t="s">
        <v>322</v>
      </c>
      <c r="E366" t="s">
        <v>803</v>
      </c>
      <c r="F366" t="s">
        <v>60</v>
      </c>
      <c r="G366" t="s">
        <v>804</v>
      </c>
      <c r="H366">
        <v>2000</v>
      </c>
      <c r="I366">
        <v>4100</v>
      </c>
      <c r="J366" t="s">
        <v>108</v>
      </c>
      <c r="L366" t="s">
        <v>98</v>
      </c>
      <c r="N366" t="s">
        <v>63</v>
      </c>
      <c r="P366">
        <v>18.4</v>
      </c>
      <c r="Q366">
        <v>20</v>
      </c>
      <c r="S366" t="s">
        <v>64</v>
      </c>
    </row>
  </sheetData>
  <sheetProtection formatCells="0" formatColumns="0" formatRows="0" insertColumns="0" insertRows="0" insertHyperlinks="0" deleteColumns="0" deleteRows="0" sort="0" autoFilter="0" pivotTables="0"/>
  <autoFilter ref="A2:U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2024-04-26T03:15:05Z</dcterms:created>
  <dcterms:modified xsi:type="dcterms:W3CDTF">2024-04-26T03:15:05Z</dcterms:modified>
  <cp:category/>
  <cp:version/>
  <cp:contentType/>
  <cp:contentStatus/>
</cp:coreProperties>
</file>