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</sheets>
  <definedNames>
    <definedName name="_xlnm._FilterDatabase" localSheetId="0" hidden="1">'detail'!$A$2:$H$2</definedName>
  </definedNames>
  <calcPr fullCalcOnLoad="1"/>
</workbook>
</file>

<file path=xl/sharedStrings.xml><?xml version="1.0" encoding="utf-8"?>
<sst xmlns="http://schemas.openxmlformats.org/spreadsheetml/2006/main" count="1025" uniqueCount="676">
  <si>
    <t>Call TBF Computing - +1 (770) 977-2925</t>
  </si>
  <si>
    <t>Qty</t>
  </si>
  <si>
    <t>$ Each</t>
  </si>
  <si>
    <t>$ Ext</t>
  </si>
  <si>
    <t>Brand/Model</t>
  </si>
  <si>
    <t>CPU</t>
  </si>
  <si>
    <t>Memory</t>
  </si>
  <si>
    <t>HD</t>
  </si>
  <si>
    <t>Note</t>
  </si>
  <si>
    <t>ACER ASPIRE S3-391</t>
  </si>
  <si>
    <t>i7 3rd gen</t>
  </si>
  <si>
    <t>4GB</t>
  </si>
  <si>
    <t>NO HD</t>
  </si>
  <si>
    <t>1 x nobattery ; 1 x wedonthavebattery ; 1 x screwaremissing ; 1 x noharddrivecaddy</t>
  </si>
  <si>
    <t>ACER TRAVELMATE 7750G</t>
  </si>
  <si>
    <t>2 x i5 2nd gen</t>
  </si>
  <si>
    <t>2 x 8GB</t>
  </si>
  <si>
    <t>2 x 500GB HD</t>
  </si>
  <si>
    <t>APPLE MACBOOK AIR 13-INCH, MID 2012</t>
  </si>
  <si>
    <t>8GB</t>
  </si>
  <si>
    <t>500GB SSD</t>
  </si>
  <si>
    <t>APPLE RETIN</t>
  </si>
  <si>
    <t>A, 13-INCH, EARLY 2015</t>
  </si>
  <si>
    <t>i5 5th gen</t>
  </si>
  <si>
    <t>121GB</t>
  </si>
  <si>
    <t>ASUS F555L</t>
  </si>
  <si>
    <t>i3 5th gen</t>
  </si>
  <si>
    <t>1 x hingecovermissing</t>
  </si>
  <si>
    <t>ASUSTEK K53U</t>
  </si>
  <si>
    <t>AMD C-60 APU WITH RADEON HD GRAPHICS</t>
  </si>
  <si>
    <t>320GB HD</t>
  </si>
  <si>
    <t>ASUSTEK K55N</t>
  </si>
  <si>
    <t>AMD A8-4500M APU WITH RADEON HD GRAPHICS</t>
  </si>
  <si>
    <t>ASUSTEK UX31A</t>
  </si>
  <si>
    <t>NO HD SSD</t>
  </si>
  <si>
    <t>1 x nobattery</t>
  </si>
  <si>
    <t>ASUSTEK X441BA</t>
  </si>
  <si>
    <t>AMD A9-9420 RADEON R5, 5 COMPUTE CORES 2C 3G</t>
  </si>
  <si>
    <t>1 x cd-drivecoverismissing</t>
  </si>
  <si>
    <t>DELL INSPIRON 1440</t>
  </si>
  <si>
    <t>CORE2</t>
  </si>
  <si>
    <t>250GB</t>
  </si>
  <si>
    <t>DELL INSPIRON 2650</t>
  </si>
  <si>
    <t>CELERON</t>
  </si>
  <si>
    <t>256MB</t>
  </si>
  <si>
    <t>1 x nobattery ; 1 x cpuisceleronm ; 1 x noreplacement ; 1 x badbattery</t>
  </si>
  <si>
    <t>DELL INSPIRON 3542</t>
  </si>
  <si>
    <t>i3 4th gen</t>
  </si>
  <si>
    <t>180GB SSD</t>
  </si>
  <si>
    <t>1 x bottomcovermissing ; 1 x nowlanchip</t>
  </si>
  <si>
    <t>DELL INSPIRON 6000</t>
  </si>
  <si>
    <t>PENTIUM M</t>
  </si>
  <si>
    <t>1GB</t>
  </si>
  <si>
    <t>1 x keymissing</t>
  </si>
  <si>
    <t>DELL INSPIRON 600M</t>
  </si>
  <si>
    <t>2GB</t>
  </si>
  <si>
    <t>40GB HD</t>
  </si>
  <si>
    <t>DELL INSPIRON 8200</t>
  </si>
  <si>
    <t>PENTIUM P4 M</t>
  </si>
  <si>
    <t>128MB</t>
  </si>
  <si>
    <t>1 x cddrivemissingcover ; 1 x unabletobootintospecgather</t>
  </si>
  <si>
    <t>DELL LATITUDE 13</t>
  </si>
  <si>
    <t>U7300</t>
  </si>
  <si>
    <t>1 x dentsonoutside ; 1 x screenbezeldamaged ; 1 x bottomedgemissing</t>
  </si>
  <si>
    <t>DELL LATITUDE 14 RUGGED 5404</t>
  </si>
  <si>
    <t>i5 4th gen</t>
  </si>
  <si>
    <t>500GB HD</t>
  </si>
  <si>
    <t>DELL LATITUDE 3340</t>
  </si>
  <si>
    <t>2 x i5 4th gen</t>
  </si>
  <si>
    <t>2 x 128GB SSD</t>
  </si>
  <si>
    <t>1 x heavily</t>
  </si>
  <si>
    <t>DELL LATITUDE 3440</t>
  </si>
  <si>
    <t>1 x tinycrackbottomcover</t>
  </si>
  <si>
    <t>DELL LATITUDE 3520</t>
  </si>
  <si>
    <t>i5 11th gen</t>
  </si>
  <si>
    <t>16.015625GB</t>
  </si>
  <si>
    <t>256GB SSD</t>
  </si>
  <si>
    <t>DELL LATITUDE 7400</t>
  </si>
  <si>
    <t>4 x i5 8th gen</t>
  </si>
  <si>
    <t>4 x 8GB</t>
  </si>
  <si>
    <t>3 x 256GB SSD ; 1 x 256GB</t>
  </si>
  <si>
    <t>1 x enterkeyfunctionspoorly</t>
  </si>
  <si>
    <t>DELL LATITUDE 7490</t>
  </si>
  <si>
    <t>i7 8th gen</t>
  </si>
  <si>
    <t>DELL LATITUDE C400</t>
  </si>
  <si>
    <t>PENTIUM III MOBILE</t>
  </si>
  <si>
    <t>512MB</t>
  </si>
  <si>
    <t>1 x hdcoverbrokenandmissingscrew ; 1 x unabletobootintospecgather</t>
  </si>
  <si>
    <t>DELL LATITUDE C640</t>
  </si>
  <si>
    <t>2 x PENTIUM P4 M ; 1 x MOBILE PENTIUM 4 - M</t>
  </si>
  <si>
    <t>3 x 512MB</t>
  </si>
  <si>
    <t>3 x NO HD</t>
  </si>
  <si>
    <t>2 x unabletobootintospecgather ; 1 x missingblank ; 1 x hdcovermissing ; 1 x backramcovermissing ; 1 x ramcovermissing ; 1 x keymissing</t>
  </si>
  <si>
    <t>DELL LATITUDE CPI</t>
  </si>
  <si>
    <t>2 x PENTIUM II (KLAMATH)</t>
  </si>
  <si>
    <t>2 x 128MB</t>
  </si>
  <si>
    <t>2 x NO HD</t>
  </si>
  <si>
    <t>2 x and ; 2 x crackedhinges ; 2 x willnotrunspecgather ; 1 x loosehinge ; 1 x crackedplastic ; 1 x brokenlidlatch ; 1 x missing1blankonleftside ; 1 x missingoneblankonleftside</t>
  </si>
  <si>
    <t>DELL LATITUDE D430</t>
  </si>
  <si>
    <t>2 x CORE2</t>
  </si>
  <si>
    <t>1 x 1GB ; 1 x 2GB</t>
  </si>
  <si>
    <t>2 x 40GB HD</t>
  </si>
  <si>
    <t>DELL LATITUDE D600</t>
  </si>
  <si>
    <t>1 x dentsonoutside</t>
  </si>
  <si>
    <t>DELL LATITUDE D610</t>
  </si>
  <si>
    <t>2.5GB</t>
  </si>
  <si>
    <t>DELL LATITUDE D620</t>
  </si>
  <si>
    <t>3 x CORE2</t>
  </si>
  <si>
    <t>3 x 2GB</t>
  </si>
  <si>
    <t>2 x 40GB HD ; 1 x 64GB SSD</t>
  </si>
  <si>
    <t>2 x nobattery ; 1 x crackedplastic</t>
  </si>
  <si>
    <t>DELL LATITUDE D630</t>
  </si>
  <si>
    <t>8 x CORE2</t>
  </si>
  <si>
    <t>7 x 2GB ; 1 x 4GB</t>
  </si>
  <si>
    <t>3 x NO HD ; 2 x 250GB HD ; 1 x 128GB SSD ; 1 x 80GB HD ; 1 x 300GB SSD</t>
  </si>
  <si>
    <t>4 x nobattery ; 2 x hdcovermissing ; 1 x crackedplastic ; 1 x paintoffonfront ; 1 x crackedbatteryplastic ; 1 x screenloosehinge</t>
  </si>
  <si>
    <t>DELL LATITUDE D820</t>
  </si>
  <si>
    <t>T2300</t>
  </si>
  <si>
    <t>1 x nobattery ; 1 x wedonthavebattery ; 1 x noopticaldrivecover ; 1 x leftarrowkeydoesntwork</t>
  </si>
  <si>
    <t>DELL LATITUDE D830</t>
  </si>
  <si>
    <t>80GB HD</t>
  </si>
  <si>
    <t>DELL LATITUDE E4310</t>
  </si>
  <si>
    <t>2 x I5 ; 1 x I7</t>
  </si>
  <si>
    <t>2 x 4GB ; 1 x 3GB</t>
  </si>
  <si>
    <t>3 x 250GB HD</t>
  </si>
  <si>
    <t>1 x crackedplastic</t>
  </si>
  <si>
    <t>DELL LATITUDE E5400</t>
  </si>
  <si>
    <t>DELL LATITUDE E5410</t>
  </si>
  <si>
    <t>1 x I3 ; 1 x I5</t>
  </si>
  <si>
    <t>2 x 4GB</t>
  </si>
  <si>
    <t>2 x 160GB HD</t>
  </si>
  <si>
    <t>1 x light</t>
  </si>
  <si>
    <t>DELL LATITUDE E5420</t>
  </si>
  <si>
    <t>9 x i5 2nd gen</t>
  </si>
  <si>
    <t>7 x 8GB ; 2 x 4GB</t>
  </si>
  <si>
    <t>3 x 120GB SSD ; 2 x 120GB ; 2 x NO HD ; 1 x 128GB SSD ; 1 x 500GB HD</t>
  </si>
  <si>
    <t>6 x dentsonoutside ; 2 x screenbezeldamaged ; 1 x norightanglesataadapterforhd ; 1 x dentinbackcover ; 1 x keyboardbezelcracked</t>
  </si>
  <si>
    <t>DELL LATITUDE E5430</t>
  </si>
  <si>
    <t>7 x i5 3rd gen ; 2 x i3 3rd gen</t>
  </si>
  <si>
    <t>6 x 8GB ; 3 x 4GB</t>
  </si>
  <si>
    <t>3 x 320GB HD ; 1 x 500GB HD ; 1 x 250GB HD ; 1 x NO HD ; 1 x 256GB SSD ; 1 x 500GB ; 1 x 120GB SSD</t>
  </si>
  <si>
    <t>2 x screenbezeldamaged ; 1 x screwaremissing ; 1 x crackedbackcover ; 1 x stickykeys ; 1 x looseethernetportconnection ; 1 x crackedplastic</t>
  </si>
  <si>
    <t>DELL LATITUDE E5440</t>
  </si>
  <si>
    <t>3 x i5 4th gen</t>
  </si>
  <si>
    <t>3 x 8GB</t>
  </si>
  <si>
    <t>2 x 500GB HD ; 1 x NO HD</t>
  </si>
  <si>
    <t>1 x keysnotworking</t>
  </si>
  <si>
    <t>DELL LATITUDE E5450</t>
  </si>
  <si>
    <t>1 x loosebottomwontfitproperly</t>
  </si>
  <si>
    <t>DELL LATITUDE E5500</t>
  </si>
  <si>
    <t>10 x CORE2</t>
  </si>
  <si>
    <t>7 x 4GB ; 3 x 2GB</t>
  </si>
  <si>
    <t>3 x NO HD ; 3 x 250GB SSD ; 1 x 500GB HD ; 1 x 160GB HD ; 1 x 256GB SSD ; 1 x 250GB HD</t>
  </si>
  <si>
    <t>2 x nobattery ; 1 x trackpadhascosmeticcrackinit ; 1 x crackedplasticofpalmrest ; 1 x bottomcovermissing ; 1 x crackedplastic</t>
  </si>
  <si>
    <t>DELL LATITUDE E5510</t>
  </si>
  <si>
    <t>1 x I7 ; 1 x I5</t>
  </si>
  <si>
    <t>1 x 8GB ; 1 x 4GB</t>
  </si>
  <si>
    <t>1 x 500GB HD ; 1 x NO HD</t>
  </si>
  <si>
    <t>1 x keymissing ; 1 x nobattery</t>
  </si>
  <si>
    <t>DELL LATITUDE E5520</t>
  </si>
  <si>
    <t>4 x i5 2nd gen</t>
  </si>
  <si>
    <t>3 x 8GB ; 1 x 4GB</t>
  </si>
  <si>
    <t>3 x 250GB HD ; 1 x 500GB</t>
  </si>
  <si>
    <t>2 x nobattery ; 1 x nicbad ; 1 x dentsonoutside ; 1 x screenbezeldamaged</t>
  </si>
  <si>
    <t>DELL LATITUDE E5530</t>
  </si>
  <si>
    <t>5 x i5 3rd gen</t>
  </si>
  <si>
    <t>3 x 8GB ; 2 x 4GB</t>
  </si>
  <si>
    <t>2 x NO HD ; 1 x 120GB ; 1 x 320GB HD ; 1 x 250GB SSD</t>
  </si>
  <si>
    <t>4 x dentsonoutside ; 2 x missinghdcaddy ; 1 x screenbezeldamaged ; 1 x screwaremissing ; 1 x severalwhitespotsonlcd</t>
  </si>
  <si>
    <t>DELL LATITUDE E5570</t>
  </si>
  <si>
    <t>2 x i5 6th gen</t>
  </si>
  <si>
    <t>1 x 256GB SSD ; 1 x 500GB</t>
  </si>
  <si>
    <t>1 x nicbad</t>
  </si>
  <si>
    <t>DELL LATITUDE E6220</t>
  </si>
  <si>
    <t>i5 2nd gen</t>
  </si>
  <si>
    <t>DELL LATITUDE E6230</t>
  </si>
  <si>
    <t>1 x i7 3rd gen ; 1 x i5 3rd gen</t>
  </si>
  <si>
    <t>1 x 4GB ; 1 x 8GB</t>
  </si>
  <si>
    <t>2 x 250GB SSD</t>
  </si>
  <si>
    <t>1 x nobattery ; 1 x wedonthavebattery ; 1 x dentsonoutside</t>
  </si>
  <si>
    <t>DELL LATITUDE E6320</t>
  </si>
  <si>
    <t>250GB HD</t>
  </si>
  <si>
    <t>DELL LATITUDE E6330</t>
  </si>
  <si>
    <t>2 x i7 3rd gen</t>
  </si>
  <si>
    <t>1 x 320GB HD ; 1 x NO HD</t>
  </si>
  <si>
    <t>1 x screenbezeldamaged ; 1 x dentsonoutside ; 1 x nobattery ; 1 x hdcaddymissing</t>
  </si>
  <si>
    <t>DELL LATITUDE E6400</t>
  </si>
  <si>
    <t>14 x CORE2</t>
  </si>
  <si>
    <t>10 x 2GB ; 3 x 4GB ; 1 x 2.0078125GB</t>
  </si>
  <si>
    <t>8 x 160GB HD ; 2 x 128GB SSD ; 1 x 160GB SSD ; 1 x 500GB HD ; 1 x 250GB SSD ; 1 x 80GB HD</t>
  </si>
  <si>
    <t>4 x nobattery ; 3 x crackedplastic ; 2 x keymissing ; 2 x trackpointmissing ; 1 x stickerresidue ; 1 x strippedscrewstuckinmiddleofbackofunit ; 1 x backplatenotincluded ; 1 x hdcovermissing ; 1 x lcdlightspot ; 1 x dentsonoutside ; 1 x badlatch</t>
  </si>
  <si>
    <t>DELL LATITUDE E6410</t>
  </si>
  <si>
    <t>3 x I5</t>
  </si>
  <si>
    <t>3 x 4GB</t>
  </si>
  <si>
    <t>1 x NO HD ; 1 x 160GB HD ; 1 x 128GB SSD</t>
  </si>
  <si>
    <t>1 x bottomcovermissing ; 1 x nobattery ; 1 x wedonthavebattery ; 1 x crackedplastic ; 1 x dentsonoutside</t>
  </si>
  <si>
    <t>DELL LATITUDE E6420</t>
  </si>
  <si>
    <t>18 x i5 2nd gen ; 3 x i7 2nd gen ; 1 x i3 2nd gen</t>
  </si>
  <si>
    <t>16 x 4GB ; 5 x 8GB ; 1 x 3GB</t>
  </si>
  <si>
    <t>10 x NO HD ; 5 x 500GB HD ; 3 x 128GB SSD ; 1 x 250GB HD ; 1 x 250GB SSD ; 1 x 320GB HD ; 1 x 180GB SSD</t>
  </si>
  <si>
    <t>12 x dentsonoutside ; 7 x cover ; 3 x nobattery ; 2 x missinghdcaddy ; 2 x stickerresidue ; 1 x nicbad ; 1 x noopticaldrivecover ; 1 x wedonthavebattery ; 1 x stickykeys ; 1 x manualinventory ; 1 x keysnotworking ; 1 x crackedplastic ; 1 x originalhddfailedwipesoid7441256722 ; 1 x originalhddfailedwipesoidrive60 ; 1 x 253854 ; 1 x originalbatteryfailedsoibattery30951247543 ; 1 x damagedrubberaroundlcdbezel</t>
  </si>
  <si>
    <t>DELL LATITUDE E6430</t>
  </si>
  <si>
    <t>14 x i5 3rd gen ; 11 x i7 3rd gen ; 1 x i3 3rd gen</t>
  </si>
  <si>
    <t>13 x 8GB ; 12 x 4GB ; 1 x 16GB</t>
  </si>
  <si>
    <t>10 x NO HD ; 5 x 320GB HD ; 3 x 500GB HD ; 3 x 250GB SSD ; 2 x 240GB SSD ; 1 x 500GB SSD ; 1 x 256GB SSD ; 1 x 250GB HD</t>
  </si>
  <si>
    <t>16 x dentsonoutside ; 9 x cover ; 2 x nobattery ; 2 x keymissing ; 2 x missinghdcaddy ; 1 x looserubberaroundscreen ; 1 x oneofthebatteryremovalslidersismissing ; 1 x crackedplasticnearhdmiport ; 1 x backcovercracked ; 1 x keysnotworking ; 1 x dentonscreenhinge ; 1 x opticaldrivedoesnotopen</t>
  </si>
  <si>
    <t>DELL LATITUDE E6430S</t>
  </si>
  <si>
    <t>5 x i7 3rd gen</t>
  </si>
  <si>
    <t>5 x NO HD</t>
  </si>
  <si>
    <t>4 x dentsonoutside ; 4 x nobattery ; 3 x hdcaddymissing ; 1 x nocddrive ; 1 x missinghdcaddy</t>
  </si>
  <si>
    <t>DELL LATITUDE E6440</t>
  </si>
  <si>
    <t>2 x i5 4th gen ; 1 x i7 4th gen</t>
  </si>
  <si>
    <t>2 x 8GB ; 1 x 0</t>
  </si>
  <si>
    <t>2 x dentsonoutside ; 1 x nobattery ; 1 x cover ; 1 x addedgoodbattery ; 1 x fixedmobo ; 1 x shortsacadapter ; 1 x likelybadmobo ; 1 x no</t>
  </si>
  <si>
    <t>DELL LATITUDE E6520</t>
  </si>
  <si>
    <t>9 x i7 2nd gen ; 2 x i3 2nd gen ; 1 x i5 2nd gen</t>
  </si>
  <si>
    <t>10 x 4GB ; 2 x 8GB</t>
  </si>
  <si>
    <t>3 x NO HD ; 3 x 256GB SSD ; 2 x 250GB HD ; 2 x 320GB HD ; 1 x 250GB SSD ; 1 x 500GB HD</t>
  </si>
  <si>
    <t>2 x dentsonoutside ; 2 x missinghdcaddy ; 1 x worntrackpad ; 1 x nobattery ; 1 x hdcovermissing ; 1 x stickypalmrest ; 1 x lcdbezelrubbercomingoff ; 1 x crackedplastic</t>
  </si>
  <si>
    <t>DELL LATITUDE E6530</t>
  </si>
  <si>
    <t>8 x i7 3rd gen ; 5 x i5 3rd gen</t>
  </si>
  <si>
    <t>7 x 4GB ; 5 x 8GB ; 1 x 16GB</t>
  </si>
  <si>
    <t>6 x 320GB HD ; 2 x 500GB HD ; 2 x 240GB SSD ; 1 x NO HD ; 1 x 250GB HD ; 1 x 128GB SSD</t>
  </si>
  <si>
    <t>5 x dentsonoutside ; 3 x nobattery ; 1 x worntrackpad ; 1 x cover ; 1 x crackedplastic ; 1 x stickypalmrest ; 1 x somestickyresidue ; 1 x keysnotworking ; 1 x stickerresidue ; 1 x screenbezeldamaged</t>
  </si>
  <si>
    <t>DELL LATITUDE E6540</t>
  </si>
  <si>
    <t>1 x nobattery ; 1 x screenbezeldamaged</t>
  </si>
  <si>
    <t>DELL LATITUDE E7440</t>
  </si>
  <si>
    <t>1 x dentsonoutside ; 1 x screenbezelrubbercomingoff ; 1 x lcdhasinternalcrackinrighttopcorneralongwith1inchblackspotcausedbycrack</t>
  </si>
  <si>
    <t>DELL PRECISION M3800</t>
  </si>
  <si>
    <t>i7 4th gen</t>
  </si>
  <si>
    <t>1 x nobattery ; 1 x stickykeys</t>
  </si>
  <si>
    <t>DELL PRECISION M4400</t>
  </si>
  <si>
    <t>160GB HD</t>
  </si>
  <si>
    <t>DELL PRECISION M4500</t>
  </si>
  <si>
    <t>I7</t>
  </si>
  <si>
    <t>1 x crackedlid ; 1 x keysstick</t>
  </si>
  <si>
    <t>DELL PRECISION M6600</t>
  </si>
  <si>
    <t>i7 2nd gen</t>
  </si>
  <si>
    <t>120GB SSD</t>
  </si>
  <si>
    <t>DELL PRECISION M6800</t>
  </si>
  <si>
    <t>1 x missingkeysboardbezel ; 1 x missinglefthingecoverandhddcaddy ; 1 x fixedmobo ; 1 x doesnotpoweron</t>
  </si>
  <si>
    <t>DELL STUDIO 1536</t>
  </si>
  <si>
    <t>AMD</t>
  </si>
  <si>
    <t>DELL VOSTRO 1015</t>
  </si>
  <si>
    <t>DELL VOSTRO 1220</t>
  </si>
  <si>
    <t>DELL VOSTRO 15 5501</t>
  </si>
  <si>
    <t>3 x i5 10th gen</t>
  </si>
  <si>
    <t>3 x 256GB SSD</t>
  </si>
  <si>
    <t>DELL VOSTRO 3500</t>
  </si>
  <si>
    <t>4 x I5</t>
  </si>
  <si>
    <t>4 x 4GB</t>
  </si>
  <si>
    <t>4 x 320GB HD</t>
  </si>
  <si>
    <t>1 x nobattery ; 1 x screwaremissing</t>
  </si>
  <si>
    <t>DELL VOSTRO 3560</t>
  </si>
  <si>
    <t>32GB SSD</t>
  </si>
  <si>
    <t>DELL VOSTRO 5590</t>
  </si>
  <si>
    <t>i5 10th gen</t>
  </si>
  <si>
    <t>DELL VOSTRO 7500</t>
  </si>
  <si>
    <t>i7 10th gen</t>
  </si>
  <si>
    <t>512GB SSD</t>
  </si>
  <si>
    <t>DELL XPS 15 9560</t>
  </si>
  <si>
    <t>i7 7th gen</t>
  </si>
  <si>
    <t>DELL XPS L421X</t>
  </si>
  <si>
    <t>i5 3rd gen</t>
  </si>
  <si>
    <t>DELL XPS M1530</t>
  </si>
  <si>
    <t>FUJITSU FMVN</t>
  </si>
  <si>
    <t>A6FE</t>
  </si>
  <si>
    <t>2 x CELERON</t>
  </si>
  <si>
    <t>2 x 250GB HD</t>
  </si>
  <si>
    <t>1 x nobattery ; 1 x screwaremissing ; 1 x non-uskbd ; 1 x nonuskbd</t>
  </si>
  <si>
    <t>GATEWAY 450</t>
  </si>
  <si>
    <t>MOBILE PENTIUM 4 - M</t>
  </si>
  <si>
    <t>GATEWAY NV57H</t>
  </si>
  <si>
    <t>GETAC F110</t>
  </si>
  <si>
    <t>4 x i5 4th gen</t>
  </si>
  <si>
    <t>3 x 128GB SSD ; 1 x NO HD</t>
  </si>
  <si>
    <t>1 x nobatterycover ; 1 x nobattery ; 1 x damagedbezel ; 1 x glueonedgeoflcd ; 1 x gluebubblesonscreen</t>
  </si>
  <si>
    <t>HEWLETT-PACKARD 6735B</t>
  </si>
  <si>
    <t>80GB</t>
  </si>
  <si>
    <t>1 x missingkeys--addedkeysandhdd ; 1 x mb-hewlett-packard30e3 ; 1 x logicalcores-2 ; 1 x physicalcores-1 ; 1 x pxebooted</t>
  </si>
  <si>
    <t>HEWLETT-PACKARD PAVILION DV6700</t>
  </si>
  <si>
    <t>3GB</t>
  </si>
  <si>
    <t>HP 11-D010WM</t>
  </si>
  <si>
    <t>31GB SSD</t>
  </si>
  <si>
    <t>1 x nobattery ; 1 x wedonthavebattery ; 1 x screwaremissing ; 1 x integratedharddrive</t>
  </si>
  <si>
    <t>HP COMPAQ 6510B</t>
  </si>
  <si>
    <t>120GB HD</t>
  </si>
  <si>
    <t>HP COMPAQ 6730B</t>
  </si>
  <si>
    <t>1 x missinghdcaddy</t>
  </si>
  <si>
    <t>HP COMPAQ 6735B</t>
  </si>
  <si>
    <t>1 x fixedvideoandoverheatissue ; 1 x haspowerbutlocksymbolsblinks</t>
  </si>
  <si>
    <t>HP COMPAQ 8000 ELITE USDT PC</t>
  </si>
  <si>
    <t>HP COMPAQ 8510P</t>
  </si>
  <si>
    <t>HP DC7900</t>
  </si>
  <si>
    <t>HP ELITE X2 1012 G2</t>
  </si>
  <si>
    <t>5 x i5 7th gen</t>
  </si>
  <si>
    <t>5 x 8GB</t>
  </si>
  <si>
    <t>4 x 256GB SSD ; 1 x 256GB</t>
  </si>
  <si>
    <t>HP ELITE X2 G4</t>
  </si>
  <si>
    <t>14 x i5 8th gen</t>
  </si>
  <si>
    <t>13 x 8GB ; 1 x 16GB</t>
  </si>
  <si>
    <t>13 x 256GB SSD ; 1 x 256GB</t>
  </si>
  <si>
    <t>1 x bentstand</t>
  </si>
  <si>
    <t>HP ELITEBOOK 2540P</t>
  </si>
  <si>
    <t>1 x unabletotesthdport-nomicrosatatestdrive</t>
  </si>
  <si>
    <t>HP ELITEBOOK 2560P</t>
  </si>
  <si>
    <t>1 x dentsonoutside ; 1 x keyboardfunctionspoorly</t>
  </si>
  <si>
    <t>HP ELITEBOOK 840 G2</t>
  </si>
  <si>
    <t>1 x trackpointmissing</t>
  </si>
  <si>
    <t>HP ELITEBOOK 840 G3</t>
  </si>
  <si>
    <t>4 x i5 6th gen ; 1 x i7 6th gen</t>
  </si>
  <si>
    <t>3 x NO HD ; 2 x 500GB HD</t>
  </si>
  <si>
    <t>3 x nobattery ; 2 x wedonthavebattery ; 2 x screwaremissing ; 1 x trackpointmissing ; 1 x cornerdented ; 1 x noharddrivecaddy ; 1 x crackedplastic</t>
  </si>
  <si>
    <t>HP ELITEBOOK 840 G4</t>
  </si>
  <si>
    <t>4 x i5 7th gen</t>
  </si>
  <si>
    <t>2 x 256GB SSD ; 1 x 500GB HD ; 1 x NO HD</t>
  </si>
  <si>
    <t>2 x nobattery ; 2 x brokenbottomcover ; 1 x damagedtrackpad ; 1 x screwaremissing</t>
  </si>
  <si>
    <t>HP ELITEBOOK 840 G5</t>
  </si>
  <si>
    <t>2 x i5 7th gen</t>
  </si>
  <si>
    <t>2 x 256GB SSD</t>
  </si>
  <si>
    <t>1 x badkeyboard</t>
  </si>
  <si>
    <t>HP ELITEBOOK 840 G6</t>
  </si>
  <si>
    <t>6 x i5 8th gen</t>
  </si>
  <si>
    <t>6 x 8GB</t>
  </si>
  <si>
    <t>6 x 256GB SSD</t>
  </si>
  <si>
    <t>1 x keymissing ; 1 x crackedplastic ; 1 x trackpointmissing</t>
  </si>
  <si>
    <t>HP ELITEBOOK 840 G7</t>
  </si>
  <si>
    <t>2 x i7 10th gen</t>
  </si>
  <si>
    <t>2 x 512GB SSD</t>
  </si>
  <si>
    <t>1 x dentedcorner</t>
  </si>
  <si>
    <t>HP ELITEBOOK 8440P</t>
  </si>
  <si>
    <t>I5</t>
  </si>
  <si>
    <t>1 x dentsonoutside ; 1 x missingsmallplasticpieceonbottom ; 1 x bezelslightlyraised</t>
  </si>
  <si>
    <t>HP ELITEBOOK 8460P</t>
  </si>
  <si>
    <t>1 x bottomcovermissing</t>
  </si>
  <si>
    <t>HP ELITEBOOK 8470P</t>
  </si>
  <si>
    <t>2 x i5 3rd gen</t>
  </si>
  <si>
    <t>1 x 500GB HD ; 1 x 320GB HD</t>
  </si>
  <si>
    <t>HP ELITEBOOK 850 G4</t>
  </si>
  <si>
    <t>1 x noharddrivecaddy</t>
  </si>
  <si>
    <t>HP ELITEBOOK 8560W</t>
  </si>
  <si>
    <t>HP ELITEBOOK 8570P</t>
  </si>
  <si>
    <t>250GB SSD</t>
  </si>
  <si>
    <t>HP ELITEBOOK FOLIO 9470M</t>
  </si>
  <si>
    <t>3 x i7 3rd gen ; 2 x i5 3rd gen</t>
  </si>
  <si>
    <t>4 x 4GB ; 1 x 8GB</t>
  </si>
  <si>
    <t>4 x NO HD ; 1 x 500GB HD</t>
  </si>
  <si>
    <t>3 x nobattery ; 3 x bottomcovermissing ; 1 x keymissing ; 1 x trackpointmissing ; 1 x somekeysdonotwork</t>
  </si>
  <si>
    <t>HP ELITEBOOK FOLIO 9480M</t>
  </si>
  <si>
    <t>5 x i5 4th gen ; 1 x i7 4th gen</t>
  </si>
  <si>
    <t>4 x 4GB ; 2 x 8GB</t>
  </si>
  <si>
    <t>5 x NO HD ; 1 x 500GB HD</t>
  </si>
  <si>
    <t>5 x bottomcovermissing ; 5 x nobattery ; 3 x keymissing ; 1 x badkbd</t>
  </si>
  <si>
    <t>HP ELITEBOOK REVOLVE 810 G3</t>
  </si>
  <si>
    <t>HP ELITEBOOK X360 1030 G2</t>
  </si>
  <si>
    <t>4 x i5 7th gen ; 4 x i7 7th gen</t>
  </si>
  <si>
    <t>8 x 8GB</t>
  </si>
  <si>
    <t>5 x NO HD ; 3 x 512GB SSD</t>
  </si>
  <si>
    <t>6 x screwaremissing ; 5 x wedonthavebattery ; 5 x nobattery ; 3 x crackedplastic ; 3 x dentsonoutside ; 1 x heavyontop ; 1 x largescratchontop</t>
  </si>
  <si>
    <t>HP ELITEBOOK X360 1030 G3</t>
  </si>
  <si>
    <t>2 x i7 8th gen</t>
  </si>
  <si>
    <t>1 x NO HD ; 1 x 256GB SSD</t>
  </si>
  <si>
    <t>1 x nobattery ; 1 x wedonthavebattery ; 1 x dentsonoutside ; 1 x screwaremissing ; 1 x crackedplastic</t>
  </si>
  <si>
    <t>HP ELITEBOOK X360 1040 G5</t>
  </si>
  <si>
    <t>2 x i5 8th gen</t>
  </si>
  <si>
    <t>2 x screwaremissing ; 1 x nobattery ; 1 x wedonthavebattery</t>
  </si>
  <si>
    <t>HP ELITEBOOK X360 1040 G6</t>
  </si>
  <si>
    <t>4 x i5 8th gen ; 1 x i7 8th gen</t>
  </si>
  <si>
    <t>4 x 8GB ; 1 x 16GB</t>
  </si>
  <si>
    <t>5 x 256GB SSD</t>
  </si>
  <si>
    <t>3 x screwaremissing ; 1 x crackedplastic ; 1 x dentsonoutside</t>
  </si>
  <si>
    <t>HP ELITEBOOK X360 1040 G8 NOTEBOOK</t>
  </si>
  <si>
    <t>1 x i5 11th gen ; 1 x i7 11th gen</t>
  </si>
  <si>
    <t>2 x 16.015625GB</t>
  </si>
  <si>
    <t>1 x 500GB SSD ; 1 x 256GB SSD</t>
  </si>
  <si>
    <t>2 x screwaremissing</t>
  </si>
  <si>
    <t>HP ELITEBOOK X360 830 G6</t>
  </si>
  <si>
    <t>2 x nobattery ; 1 x wedonthavebattery ; 1 x dentsonoutside ; 1 x dentsonoutsidecover</t>
  </si>
  <si>
    <t>HP MINI 110-1000</t>
  </si>
  <si>
    <t>ATOM</t>
  </si>
  <si>
    <t>1 x nobattery ; 1 x wedonthavebattery ; 1 x screwaremissing</t>
  </si>
  <si>
    <t>HP PAVILION DV7</t>
  </si>
  <si>
    <t>640GB HD</t>
  </si>
  <si>
    <t>HP PROBOOK 440 G1</t>
  </si>
  <si>
    <t>HP PROBOOK 440 G7</t>
  </si>
  <si>
    <t>HP PROBOOK 450 G3</t>
  </si>
  <si>
    <t>i5 6th gen</t>
  </si>
  <si>
    <t>HP PROBOOK 450 G6</t>
  </si>
  <si>
    <t>i5 8th gen</t>
  </si>
  <si>
    <t>1 x nobattery ; 1 x wedonthavebattery</t>
  </si>
  <si>
    <t>HP PROBOOK 4520S</t>
  </si>
  <si>
    <t>I3</t>
  </si>
  <si>
    <t>128GB SSD</t>
  </si>
  <si>
    <t>HP PROBOOK 455 G5</t>
  </si>
  <si>
    <t>AMD A10-9620P RADEON R5, 10 COMPUTE CORES 4C 6G</t>
  </si>
  <si>
    <t>HP PROBOOK 640 G1</t>
  </si>
  <si>
    <t>4 x i5 4th gen ; 1 x i3 4th gen</t>
  </si>
  <si>
    <t>3 x 256GB SSD ; 1 x 500GB HD ; 1 x 250GB SSD</t>
  </si>
  <si>
    <t>HP PROBOOK 645 G1</t>
  </si>
  <si>
    <t>2 x AMD A10-5750M APU WITH RADEON HD GRAPHICS</t>
  </si>
  <si>
    <t>HP PROBOOK 6470B</t>
  </si>
  <si>
    <t>1 x 500GB HD ; 1 x 250GB HD</t>
  </si>
  <si>
    <t>1 x bottomcovermissing ; 1 x dentsonoutside</t>
  </si>
  <si>
    <t>HP PROBOOK 655 G2</t>
  </si>
  <si>
    <t>2 x AMD PRO A10-8700B R6, 10 COMPUTE CORES 4C 6G</t>
  </si>
  <si>
    <t>1 x 256GB SSD ; 1 x 1GB SSD</t>
  </si>
  <si>
    <t>1 x nobattery ; 1 x crackedplastic ; 1 x screwaremissing</t>
  </si>
  <si>
    <t>HP ZBOOK 17</t>
  </si>
  <si>
    <t>HP ZBOOK FIREFLY 14 INCH G8</t>
  </si>
  <si>
    <t>4 x i5 11th gen</t>
  </si>
  <si>
    <t>4 x 256GB SSD</t>
  </si>
  <si>
    <t>2 x dentedcorner ; 1 x dentsonoutside ; 1 x crackedplastic</t>
  </si>
  <si>
    <t>IBM THINKPAD A31</t>
  </si>
  <si>
    <t>4 x PENTIUM P4 M</t>
  </si>
  <si>
    <t>3 x 512MB ; 1 x 256MB</t>
  </si>
  <si>
    <t>4 x NO HD</t>
  </si>
  <si>
    <t>4 x hdcovermissing ; 3 x unabletobootintospecgather ; 2 x nobattery ; 1 x unabletoboottospecgather ; 1 x hdcaddymissing</t>
  </si>
  <si>
    <t>LENOVO B560</t>
  </si>
  <si>
    <t>LENOVO IDEAPAD 330-15IGM</t>
  </si>
  <si>
    <t>PENTIUM SILVER N5000</t>
  </si>
  <si>
    <t>LENOVO LENOVO B570</t>
  </si>
  <si>
    <t>i3 2nd gen</t>
  </si>
  <si>
    <t>LENOVO LENOVO G580</t>
  </si>
  <si>
    <t>i3 3rd gen</t>
  </si>
  <si>
    <t>1 x screwaremissing</t>
  </si>
  <si>
    <t>LENOVO THINKPAD B590</t>
  </si>
  <si>
    <t>1 x i3 2nd gen ; 1 x i3 3rd gen</t>
  </si>
  <si>
    <t>2 x 320GB HD</t>
  </si>
  <si>
    <t>2 x screwaremissing ; 1 x crackedplastic</t>
  </si>
  <si>
    <t>LENOVO THINKPAD E14</t>
  </si>
  <si>
    <t>4 x i5 10th gen</t>
  </si>
  <si>
    <t>3 x wedonthavebattery ; 3 x nobattery ; 1 x missingethernetbackcover ; 1 x dentsonoutside</t>
  </si>
  <si>
    <t>LENOVO THINKPAD E14 GEN 2</t>
  </si>
  <si>
    <t>9 x AMD RYZEN 5 4500U WITH RADEON GRAPHICS</t>
  </si>
  <si>
    <t>9 x 8GB</t>
  </si>
  <si>
    <t>9 x 256GB SSD</t>
  </si>
  <si>
    <t>1 x dentincorner ; 1 x dentsonoutside ; 1 x replacedbrokenscreen</t>
  </si>
  <si>
    <t>LENOVO THINKPAD E14 GEN 3</t>
  </si>
  <si>
    <t>3 x AMD RYZEN 5 5500U WITH RADEON GRAPHICS</t>
  </si>
  <si>
    <t>LENOVO THINKPAD E15</t>
  </si>
  <si>
    <t>128GB</t>
  </si>
  <si>
    <t>1 x screenbezeldamaged</t>
  </si>
  <si>
    <t>LENOVO THINKPAD E455</t>
  </si>
  <si>
    <t>AMD A6-7000 RADEON R4, 5 COMPUTE CORES 2C 3G</t>
  </si>
  <si>
    <t>LENOVO THINKPAD E495</t>
  </si>
  <si>
    <t>4 x AMD RYZEN 5 3500U ; 1 x AMD RYZEN 7 3700U</t>
  </si>
  <si>
    <t>LENOVO THINKPAD E520</t>
  </si>
  <si>
    <t>1 x missingkeyscap</t>
  </si>
  <si>
    <t>LENOVO THINKPAD E550</t>
  </si>
  <si>
    <t>6 x i3 4th gen</t>
  </si>
  <si>
    <t>3 x 4GB ; 3 x 8GB</t>
  </si>
  <si>
    <t>6 x 500GB HD</t>
  </si>
  <si>
    <t>1 x brokenopticalcover</t>
  </si>
  <si>
    <t>LENOVO THINKPAD E580</t>
  </si>
  <si>
    <t>3 x i5 8th gen</t>
  </si>
  <si>
    <t>2 x 256GB SSD ; 1 x 128GB SSD</t>
  </si>
  <si>
    <t>1 x quartersizedholeinbackcover</t>
  </si>
  <si>
    <t>LENOVO THINKPAD E590</t>
  </si>
  <si>
    <t>1 x i7 8th gen ; 1 x i5 8th gen</t>
  </si>
  <si>
    <t>1 x 512GB SSD ; 1 x 256GB SSD</t>
  </si>
  <si>
    <t>1 x crackedplastic ; 1 x dentedcorner</t>
  </si>
  <si>
    <t>LENOVO THINKPAD EDGE</t>
  </si>
  <si>
    <t>2 x I3</t>
  </si>
  <si>
    <t>1 x sl ; 1 x explodedoutduetodamage</t>
  </si>
  <si>
    <t>LENOVO THINKPAD EDGE E431</t>
  </si>
  <si>
    <t>1 x crackedplastic ; 1 x andtrackpad</t>
  </si>
  <si>
    <t>LENOVO THINKPAD EDGE E440</t>
  </si>
  <si>
    <t>LENOVO THINKPAD EDGE E530C</t>
  </si>
  <si>
    <t>1 x nobattery ; 1 x noopticaldrivefront</t>
  </si>
  <si>
    <t>LENOVO THINKPAD EDGE E531</t>
  </si>
  <si>
    <t>5 x i3 3rd gen</t>
  </si>
  <si>
    <t>5 x 4GB</t>
  </si>
  <si>
    <t>4 x 320GB HD ; 1 x NO HD</t>
  </si>
  <si>
    <t>1 x noopticaldrivefront ; 1 x missinghdcaddy ; 1 x crackedplastic</t>
  </si>
  <si>
    <t>LENOVO THINKPAD EDGE E540</t>
  </si>
  <si>
    <t>4 x i3 4th gen ; 3 x i5 4th gen</t>
  </si>
  <si>
    <t>5 x 4GB ; 2 x 8GB</t>
  </si>
  <si>
    <t>5 x 500GB HD ; 2 x NO HD</t>
  </si>
  <si>
    <t>1 x somekeysdontwork ; 1 x keymissing ; 1 x trackpointmissing ; 1 x sl ; 1 x addedtrackpoint</t>
  </si>
  <si>
    <t>LENOVO THINKPAD L13 GEN 2</t>
  </si>
  <si>
    <t>i7 11th gen</t>
  </si>
  <si>
    <t>LENOVO THINKPAD L450</t>
  </si>
  <si>
    <t>LENOVO THINKPAD P50</t>
  </si>
  <si>
    <t>4 x XEON E3-1535M V5</t>
  </si>
  <si>
    <t>2 x 8GB ; 1 x 16GB ; 1 x 16.0078125GB</t>
  </si>
  <si>
    <t>3 x 512GB SSD ; 1 x 500GB SSD</t>
  </si>
  <si>
    <t>1 x biospassword ; 1 x adjustedto16gbtoavoidtakingoffkeyboard</t>
  </si>
  <si>
    <t>LENOVO THINKPAD P51 W10DG</t>
  </si>
  <si>
    <t>2 x XEON E3-1505M V5</t>
  </si>
  <si>
    <t>1 x 8GB ; 1 x 16GB</t>
  </si>
  <si>
    <t>2 x 1.024GB SSD</t>
  </si>
  <si>
    <t>1 x adjustedto16gbtoavoidtakingoffkeyboard</t>
  </si>
  <si>
    <t>LENOVO THINKPAD P53</t>
  </si>
  <si>
    <t>2 x i7 9th gen</t>
  </si>
  <si>
    <t>2 x 16.0078125GB</t>
  </si>
  <si>
    <t>1 x 512GB SSD ; 1 x 128GB SSD</t>
  </si>
  <si>
    <t>1 x memoryunderkeyboard ; 1 x adjustedto16gb ; 1 x adjustedto16gbduetomemorybeingonothersideofmotherboard</t>
  </si>
  <si>
    <t>LENOVO THINKPAD P70</t>
  </si>
  <si>
    <t>1 x biospassword ; 1 x memoryunderkeyboard</t>
  </si>
  <si>
    <t>LENOVO THINKPAD S1 YOGA</t>
  </si>
  <si>
    <t>LENOVO THINKPAD T14 GEN 1</t>
  </si>
  <si>
    <t>3 x i7 10th gen ; 2 x i5 10th gen</t>
  </si>
  <si>
    <t>3 x 16.015625GB ; 2 x 8GB</t>
  </si>
  <si>
    <t>5 x 512GB SSD</t>
  </si>
  <si>
    <t>1 x darkmarkingsonfrontandbackcover ; 1 x memorysolderednonadjustable ; 1 x crackedbackcover</t>
  </si>
  <si>
    <t>LENOVO THINKPAD T400</t>
  </si>
  <si>
    <t>2 x NO HD ; 1 x 500GB HD</t>
  </si>
  <si>
    <t>2 x hdcovermissing ; 2 x screwaremissing ; 1 x nobattery</t>
  </si>
  <si>
    <t>LENOVO THINKPAD T410</t>
  </si>
  <si>
    <t>2 x I5</t>
  </si>
  <si>
    <t>1 x 320GB ; 1 x 128GB SSD</t>
  </si>
  <si>
    <t>1 x screenbezeldamaged ; 1 x dirtykeyboard ; 1 x stickerresidue ; 1 x crackedplastic</t>
  </si>
  <si>
    <t>LENOVO THINKPAD T420</t>
  </si>
  <si>
    <t>8 x i7 2nd gen ; 3 x i5 2nd gen</t>
  </si>
  <si>
    <t>7 x 8GB ; 4 x 4GB</t>
  </si>
  <si>
    <t>8 x 500GB HD ; 1 x NO HD ; 1 x 250GB SSD ; 1 x 320GB HD</t>
  </si>
  <si>
    <t>1 x noharddrivecaddy ; 1 x hdcovermissing ; 1 x crackedplastic ; 1 x keymissing ; 1 x worntouchpad ; 1 x nobattery</t>
  </si>
  <si>
    <t>LENOVO THINKPAD T420S</t>
  </si>
  <si>
    <t>13 x i5 2nd gen</t>
  </si>
  <si>
    <t>13 x 4GB</t>
  </si>
  <si>
    <t>6 x 256GB ; 4 x NO HD ; 1 x 240GB SSD ; 1 x 256GB SSD ; 1 x 128GB SSD</t>
  </si>
  <si>
    <t>13 x nobattery ; 3 x trackpointmissing ; 2 x dentedbottom ; 2 x screwaremissing ; 2 x worntrackpad ; 1 x crackedplastic ; 1 x screenbezeldamaged ; 1 x keymissing ; 1 x light ; 1 x trackpaddamaged</t>
  </si>
  <si>
    <t>LENOVO THINKPAD T430</t>
  </si>
  <si>
    <t>27 x i5 3rd gen ; 1 x i7 3rd gen</t>
  </si>
  <si>
    <t>25 x 4GB ; 3 x 8GB</t>
  </si>
  <si>
    <t>15 x 256GB ; 5 x 500GB HD ; 3 x NO HD ; 2 x 320GB HD ; 1 x 500GB ; 1 x 180GB SSD ; 1 x 256GB SSD</t>
  </si>
  <si>
    <t>19 x nobattery ; 10 x light ; 3 x crackedplastic ; 3 x keymissing ; 2 x hdcovermissing ; 1 x noopticaldrivelock ; 1 x dentsonoutside ; 1 x somekeysdontwork</t>
  </si>
  <si>
    <t>LENOVO THINKPAD T430S</t>
  </si>
  <si>
    <t>9 x i5 3rd gen</t>
  </si>
  <si>
    <t>8 x 4GB ; 1 x 8GB</t>
  </si>
  <si>
    <t>6 x 256GB ; 2 x NO HD ; 1 x 500GB HD</t>
  </si>
  <si>
    <t>8 x nobattery ; 4 x dentedbottom ; 3 x worntrackpad ; 2 x screenbezeldamaged ; 2 x crackedplastic ; 1 x trackpointmissing ; 1 x light ; 1 x somekeysdontwork ; 1 x screwaremissing</t>
  </si>
  <si>
    <t>LENOVO THINKPAD T440</t>
  </si>
  <si>
    <t>2 x 4GB ; 1 x 8GB</t>
  </si>
  <si>
    <t>2 x 500GB HD ; 1 x 256GB SSD</t>
  </si>
  <si>
    <t>1 x nobattery ; 1 x screwaremissing ; 1 x crackedplastic</t>
  </si>
  <si>
    <t>LENOVO THINKPAD T440P</t>
  </si>
  <si>
    <t>6 x i7 4th gen ; 2 x i5 4th gen</t>
  </si>
  <si>
    <t>6 x 4GB ; 2 x 8GB</t>
  </si>
  <si>
    <t>6 x NO HD ; 1 x 500GB HD ; 1 x 240GB SSD</t>
  </si>
  <si>
    <t>6 x nobattery</t>
  </si>
  <si>
    <t>LENOVO THINKPAD T450</t>
  </si>
  <si>
    <t>7 x i5 5th gen</t>
  </si>
  <si>
    <t>4 x 4GB ; 3 x 8GB</t>
  </si>
  <si>
    <t>3 x NO HD ; 3 x 256GB SSD ; 1 x 500GB HD</t>
  </si>
  <si>
    <t>2 x crackedplastic ; 1 x trackpointmissing ; 1 x noharddrivecaddy ; 1 x keymissing</t>
  </si>
  <si>
    <t>LENOVO THINKPAD T460</t>
  </si>
  <si>
    <t>5 x i5 6th gen ; 4 x i7 6th gen</t>
  </si>
  <si>
    <t>8 x 8GB ; 1 x 4GB</t>
  </si>
  <si>
    <t>6 x 256GB SSD ; 1 x 500GB HD ; 1 x 240GB SSD ; 1 x 256GB ssd</t>
  </si>
  <si>
    <t>LENOVO THINKPAD T460S</t>
  </si>
  <si>
    <t>LENOVO THINKPAD T470</t>
  </si>
  <si>
    <t>LENOVO THINKPAD T470 W10DG</t>
  </si>
  <si>
    <t>21 x i5 6th gen</t>
  </si>
  <si>
    <t>20 x 8GB ; 1 x 4GB</t>
  </si>
  <si>
    <t>20 x 256GB SSD ; 1 x 128GB</t>
  </si>
  <si>
    <t>1 x crackonsideofbackcover ; 1 x somekeysnotworking ; 1 x crackonside ; 1 x keyboardnotworking ; 1 x crackedplastic ; 1 x dentedcorner</t>
  </si>
  <si>
    <t>LENOVO THINKPAD T470S W10DG</t>
  </si>
  <si>
    <t>5 x i5 6th gen</t>
  </si>
  <si>
    <t>4 x 8GB ; 1 x 20GB</t>
  </si>
  <si>
    <t>3 x biospassword</t>
  </si>
  <si>
    <t>LENOVO THINKPAD T480</t>
  </si>
  <si>
    <t>LENOVO THINKPAD T480S</t>
  </si>
  <si>
    <t>21 x i5 8th gen ; 1 x i7 8th gen</t>
  </si>
  <si>
    <t>22 x 8GB</t>
  </si>
  <si>
    <t>21 x 256GB SSD ; 1 x 128GB</t>
  </si>
  <si>
    <t>1 x crackedplastic ; 1 x crackedbackcover</t>
  </si>
  <si>
    <t>LENOVO THINKPAD T490</t>
  </si>
  <si>
    <t>5 x i5 8th gen ; 2 x i7 8th gen</t>
  </si>
  <si>
    <t>5 x 16GB ; 2 x 8GB</t>
  </si>
  <si>
    <t>3 x 1.024GB SSD ; 2 x 512GB SSD ; 1 x 512GB ; 1 x NO HD</t>
  </si>
  <si>
    <t>2 x biospassword ; 1 x crackedbackcover</t>
  </si>
  <si>
    <t>LENOVO THINKPAD T495S</t>
  </si>
  <si>
    <t>2 x AMD RYZEN 7 PRO 3700U W</t>
  </si>
  <si>
    <t>RADEON VEGA MOBILE</t>
  </si>
  <si>
    <t>2 x 16GB</t>
  </si>
  <si>
    <t>1 x 256GB SSD ; 1 x 1.024GB SSD</t>
  </si>
  <si>
    <t>LENOVO THINKPAD T510</t>
  </si>
  <si>
    <t>1GB HD</t>
  </si>
  <si>
    <t>LENOVO THINKPAD T520</t>
  </si>
  <si>
    <t>20 x i5 2nd gen</t>
  </si>
  <si>
    <t>14 x 8GB ; 6 x 4GB</t>
  </si>
  <si>
    <t>6 x NO HD ; 5 x 320GB HD ; 4 x 500GB HD ; 3 x 128GB SSD ; 1 x 256GB SSD ; 1 x 160GB HD</t>
  </si>
  <si>
    <t>3 x crackedplastic ; 3 x hdcovermissing ; 1 x dentedcaseheatstink ; 1 x missinghdcaddy ; 1 x cover ; 1 x misingharddrivecover ; 1 x screenbezeldamaged ; 1 x nobattery ; 1 x missingkeyscap</t>
  </si>
  <si>
    <t>LENOVO THINKPAD T530</t>
  </si>
  <si>
    <t>10 x i5 3rd gen ; 3 x i7 3rd gen</t>
  </si>
  <si>
    <t>11 x 8GB ; 2 x 4GB</t>
  </si>
  <si>
    <t>4 x 500GB HD ; 4 x NO HD ; 2 x 256GB SSD ; 1 x 250GB SSD ; 1 x 320GB HD ; 1 x 128GB SSD</t>
  </si>
  <si>
    <t>3 x missinghdcaddy ; 2 x screenbezeldamaged ; 1 x whitemarkingonlcdbezel ; 1 x dentsonoutside ; 1 x hdcovermissing ; 1 x crackedplastic ; 1 x worntrackpad ; 1 x keymissing ; 1 x nobattery</t>
  </si>
  <si>
    <t>LENOVO THINKPAD T540P</t>
  </si>
  <si>
    <t>LENOVO THINKPAD T570</t>
  </si>
  <si>
    <t>i7 6th gen</t>
  </si>
  <si>
    <t>LENOVO THINKPAD T570 W10DG</t>
  </si>
  <si>
    <t>1 x primarybatterynotincluded ; 1 x secondarybatteryonly</t>
  </si>
  <si>
    <t>LENOVO THINKPAD T580</t>
  </si>
  <si>
    <t>1.024GB SSD</t>
  </si>
  <si>
    <t>1 x biospassword ; 1 x missinginternalbattery</t>
  </si>
  <si>
    <t>LENOVO THINKPAD T590</t>
  </si>
  <si>
    <t>16GB</t>
  </si>
  <si>
    <t>LENOVO THINKPAD T60</t>
  </si>
  <si>
    <t>LENOVO THINKPAD W510</t>
  </si>
  <si>
    <t>LENOVO THINKPAD X1 CARBON</t>
  </si>
  <si>
    <t>2 x i7 3rd gen ; 1 x i5 5th gen ; 1 x i5 3rd gen</t>
  </si>
  <si>
    <t>2 x 8GB ; 2 x 4GB</t>
  </si>
  <si>
    <t>2 x 128GB SSD ; 1 x NO HD ; 1 x 256GB SSD</t>
  </si>
  <si>
    <t>1 x manualinventory ; 1 x unabletoloadspecgather</t>
  </si>
  <si>
    <t>LENOVO THINKPAD X1 CARBON 2ND</t>
  </si>
  <si>
    <t>4 x i5 4th gen ; 2 x i7 4th gen</t>
  </si>
  <si>
    <t>5 x 8GB ; 1 x 4GB</t>
  </si>
  <si>
    <t>5 x 256GB SSD ; 1 x 128GB SSD</t>
  </si>
  <si>
    <t>5 x nobattery ; 1 x discoloredtouchbar ; 1 x brokentouchbar</t>
  </si>
  <si>
    <t>LENOVO THINKPAD X1 CARBON 3RD</t>
  </si>
  <si>
    <t>3 x i5 5th gen ; 1 x i7 5th gen</t>
  </si>
  <si>
    <t>LENOVO THINKPAD X1 CARBON 4TH</t>
  </si>
  <si>
    <t>5 x i7 6th gen</t>
  </si>
  <si>
    <t>3 x NO HD ; 1 x 256GB SSD ; 1 x 512GB SSD</t>
  </si>
  <si>
    <t>3 x nobattery ; 1 x crackedbackcover ; 1 x strippedscrewonbackcover ; 1 x crackedplastic ; 1 x keymissing ; 1 x stickykeys</t>
  </si>
  <si>
    <t>LENOVO THINKPAD X1 YOGA 1ST</t>
  </si>
  <si>
    <t>1 x cpufannotworking</t>
  </si>
  <si>
    <t>LENOVO THINKPAD X220</t>
  </si>
  <si>
    <t>1 x NO HD ; 1 x 320GB HD</t>
  </si>
  <si>
    <t>1 x cover ; 1 x screenbezeldamaged ; 1 x crackedplastic</t>
  </si>
  <si>
    <t>LENOVO THINKPAD X230</t>
  </si>
  <si>
    <t>22 x i5 3rd gen ; 1 x i7 3rd gen</t>
  </si>
  <si>
    <t>21 x 4GB ; 2 x 8GB</t>
  </si>
  <si>
    <t>13 x NO HD ; 8 x 256GB ; 1 x 500GB HD ; 1 x 128GB SSD</t>
  </si>
  <si>
    <t>19 x nobattery ; 12 x crackedplastic ; 6 x screenbezeldamaged ; 4 x dentedbottom ; 1 x hdcovermissing ; 1 x ramcovermissing ; 1 x keymissing ; 1 x somekeysdontwork</t>
  </si>
  <si>
    <t>LENOVO THINKPAD X240</t>
  </si>
  <si>
    <t>MICROSOFT SURFACE BOOK</t>
  </si>
  <si>
    <t>256GB</t>
  </si>
  <si>
    <t>MICROSOFT SURFACE PRO</t>
  </si>
  <si>
    <t>i5 7th gen</t>
  </si>
  <si>
    <t>MICROSOFT SURFACE PRO 3</t>
  </si>
  <si>
    <t>2 x i3 4th gen</t>
  </si>
  <si>
    <t>2 x 64GB SSD</t>
  </si>
  <si>
    <t>MICROSOFT SURFACE PRO 4</t>
  </si>
  <si>
    <t>7 x i5 6th gen ; 1 x i7 6th gen</t>
  </si>
  <si>
    <t>7 x 8GB ; 1 x 4GB</t>
  </si>
  <si>
    <t>7 x 256GB SSD ; 1 x 128GB SSD</t>
  </si>
  <si>
    <t>MICROSOFT SURFACE PRO 6</t>
  </si>
  <si>
    <t>PANASONIC CF-191HYAX1M</t>
  </si>
  <si>
    <t>PANASONIC CF-19AJU2M1M</t>
  </si>
  <si>
    <t>1 x nobattery ; 1 x dentsonoutside</t>
  </si>
  <si>
    <t>PANASONIC CF-19CDBAXVM</t>
  </si>
  <si>
    <t>3 x DUO U2400</t>
  </si>
  <si>
    <t>2 x 2.5GB ; 1 x 4GB</t>
  </si>
  <si>
    <t>PANASONIC CF-19RDRAG6M</t>
  </si>
  <si>
    <t>PANASONIC CF-19RDRAX1M</t>
  </si>
  <si>
    <t>PANASONIC CF-19RHRAX2M</t>
  </si>
  <si>
    <t>PANASONIC CF-29N</t>
  </si>
  <si>
    <t>AQGZBM</t>
  </si>
  <si>
    <t>1 x screwaremissing ; 1 x missingpoweradapterholecover</t>
  </si>
  <si>
    <t>PANASONIC CF-53</t>
  </si>
  <si>
    <t>1 x 120GB SSD ; 1 x 250GB HD ; 1 x 256GB SSD</t>
  </si>
  <si>
    <t>1 x worntouchpad</t>
  </si>
  <si>
    <t>PANASONIC CF-54</t>
  </si>
  <si>
    <t>1 x worntouchpad ; 1 x dentedcorner</t>
  </si>
  <si>
    <t>QUANTA PRESARIO F700</t>
  </si>
  <si>
    <t>SAMSUNG CHROMEBOOK 4 XE310XBA</t>
  </si>
  <si>
    <t>32GB</t>
  </si>
  <si>
    <t>1 x andstorage</t>
  </si>
  <si>
    <t>SONY SVE17132CXB</t>
  </si>
  <si>
    <t>750GB HD</t>
  </si>
  <si>
    <t>1 x opticalcovermissing ; 1 x crackedplastic</t>
  </si>
  <si>
    <t>SONY VGN-FW390J</t>
  </si>
  <si>
    <t>320GB</t>
  </si>
  <si>
    <t>SONY VPCF13UFX</t>
  </si>
  <si>
    <t>TO BE FILLED BY O.E.M. SATELLITE C55D-B</t>
  </si>
  <si>
    <t>AMD A8-6410 APU WITH AMD RADEON R5 GRAPHICS</t>
  </si>
  <si>
    <t>TOSHIBA PORTEGE R835</t>
  </si>
  <si>
    <t>1 x hingecovermissing ; 1 x and</t>
  </si>
  <si>
    <t>TOSHIBA SATELLITE A505</t>
  </si>
  <si>
    <t>TOSHIBA SATELLITE S55-C</t>
  </si>
  <si>
    <t>i7 5th gen</t>
  </si>
  <si>
    <t>1 x crackedplastic ; 1 x dentsonoutside ; 1 x dentedcorner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</si>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</sst>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">
      <pane ySplit="2" topLeftCell="A3" activePane="bottomLeft" state="frozen"/>
      <selection pane="bottomLeft" activeCell="B217" sqref="B217"/>
    </sheetView>
  </sheetViews>
  <sheetFormatPr defaultColWidth="9.140625" defaultRowHeight="15"/>
  <cols>
    <col min="1" max="1" width="8.00390625" style="0" customWidth="1"/>
    <col min="2" max="3" width="10.00390625" style="0" customWidth="1"/>
    <col min="4" max="4" width="25.00390625" style="0" customWidth="1"/>
    <col min="5" max="5" width="35.00390625" style="0" customWidth="1"/>
    <col min="6" max="6" width="25.00390625" style="0" customWidth="1"/>
    <col min="7" max="7" width="35.00390625" style="0" customWidth="1"/>
    <col min="8" max="8" width="50.00390625" style="0" customWidth="1"/>
    <col min="9" max="9" width="9.14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3"/>
    </row>
    <row r="2" spans="1: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>
      <c r="A3" s="1">
        <v>1</v>
      </c>
      <c r="B3" s="2"/>
      <c r="C3" s="1">
        <f>SUM(A3*B3)</f>
        <v>0</v>
      </c>
      <c r="D3" s="1" t="s">
        <v>9</v>
      </c>
      <c r="E3" s="1" t="s">
        <v>10</v>
      </c>
      <c r="F3" s="1" t="s">
        <v>11</v>
      </c>
      <c r="G3" s="1" t="s">
        <v>12</v>
      </c>
      <c r="H3" t="s">
        <v>13</v>
      </c>
    </row>
    <row r="4" spans="1:7" ht="15">
      <c r="A4" s="1">
        <v>2</v>
      </c>
      <c r="B4" s="2"/>
      <c r="C4" s="1">
        <f>SUM(A4*B4)</f>
        <v>0</v>
      </c>
      <c r="D4" s="1" t="s">
        <v>14</v>
      </c>
      <c r="E4" s="1" t="s">
        <v>15</v>
      </c>
      <c r="F4" s="1" t="s">
        <v>16</v>
      </c>
      <c r="G4" s="1" t="s">
        <v>17</v>
      </c>
    </row>
    <row r="5" spans="1:7" ht="15">
      <c r="A5" s="1">
        <v>1</v>
      </c>
      <c r="B5" s="2"/>
      <c r="C5" s="1">
        <f>SUM(A5*B5)</f>
        <v>0</v>
      </c>
      <c r="D5" s="1" t="s">
        <v>18</v>
      </c>
      <c r="E5" s="1" t="s">
        <v>10</v>
      </c>
      <c r="F5" s="1" t="s">
        <v>19</v>
      </c>
      <c r="G5" s="1" t="s">
        <v>20</v>
      </c>
    </row>
    <row r="6" spans="1:8" ht="15">
      <c r="A6" s="1">
        <v>1</v>
      </c>
      <c r="B6" s="2"/>
      <c r="C6" s="1">
        <f>SUM(A6*B6)</f>
        <v>0</v>
      </c>
      <c r="D6" s="1" t="s">
        <v>21</v>
      </c>
      <c r="E6" s="1" t="s">
        <v>22</v>
      </c>
      <c r="F6" s="1" t="s">
        <v>23</v>
      </c>
      <c r="G6" s="1" t="s">
        <v>19</v>
      </c>
      <c r="H6" t="s">
        <v>24</v>
      </c>
    </row>
    <row r="7" spans="1:8" ht="15">
      <c r="A7" s="1">
        <v>1</v>
      </c>
      <c r="B7" s="2"/>
      <c r="C7" s="1">
        <f>SUM(A7*B7)</f>
        <v>0</v>
      </c>
      <c r="D7" s="1" t="s">
        <v>25</v>
      </c>
      <c r="E7" s="1" t="s">
        <v>26</v>
      </c>
      <c r="F7" s="1" t="s">
        <v>11</v>
      </c>
      <c r="G7" s="1" t="s">
        <v>20</v>
      </c>
      <c r="H7" t="s">
        <v>27</v>
      </c>
    </row>
    <row r="8" spans="1:7" ht="15">
      <c r="A8" s="1">
        <v>1</v>
      </c>
      <c r="B8" s="2"/>
      <c r="C8" s="1">
        <f>SUM(A8*B8)</f>
        <v>0</v>
      </c>
      <c r="D8" s="1" t="s">
        <v>28</v>
      </c>
      <c r="E8" s="1" t="s">
        <v>29</v>
      </c>
      <c r="F8" s="1" t="s">
        <v>11</v>
      </c>
      <c r="G8" s="1" t="s">
        <v>30</v>
      </c>
    </row>
    <row r="9" spans="1:7" ht="15">
      <c r="A9" s="1">
        <v>1</v>
      </c>
      <c r="B9" s="2"/>
      <c r="C9" s="1">
        <f>SUM(A9*B9)</f>
        <v>0</v>
      </c>
      <c r="D9" s="1" t="s">
        <v>31</v>
      </c>
      <c r="E9" s="1" t="s">
        <v>32</v>
      </c>
      <c r="F9" s="1" t="s">
        <v>11</v>
      </c>
      <c r="G9" s="1" t="s">
        <v>12</v>
      </c>
    </row>
    <row r="10" spans="1:8" ht="15">
      <c r="A10" s="1">
        <v>1</v>
      </c>
      <c r="B10" s="2"/>
      <c r="C10" s="1">
        <f>SUM(A10*B10)</f>
        <v>0</v>
      </c>
      <c r="D10" s="1" t="s">
        <v>33</v>
      </c>
      <c r="E10" s="1" t="s">
        <v>10</v>
      </c>
      <c r="F10" s="1" t="s">
        <v>11</v>
      </c>
      <c r="G10" s="1" t="s">
        <v>34</v>
      </c>
      <c r="H10" t="s">
        <v>35</v>
      </c>
    </row>
    <row r="11" spans="1:8" ht="15">
      <c r="A11" s="1">
        <v>1</v>
      </c>
      <c r="B11" s="2"/>
      <c r="C11" s="1">
        <f>SUM(A11*B11)</f>
        <v>0</v>
      </c>
      <c r="D11" s="1" t="s">
        <v>36</v>
      </c>
      <c r="E11" s="1" t="s">
        <v>37</v>
      </c>
      <c r="F11" s="1" t="s">
        <v>19</v>
      </c>
      <c r="G11" s="1" t="s">
        <v>12</v>
      </c>
      <c r="H11" t="s">
        <v>38</v>
      </c>
    </row>
    <row r="12" spans="1:7" ht="15">
      <c r="A12" s="1">
        <v>1</v>
      </c>
      <c r="B12" s="2"/>
      <c r="C12" s="1">
        <f>SUM(A12*B12)</f>
        <v>0</v>
      </c>
      <c r="D12" s="1" t="s">
        <v>39</v>
      </c>
      <c r="E12" s="1" t="s">
        <v>40</v>
      </c>
      <c r="F12" s="1" t="s">
        <v>11</v>
      </c>
      <c r="G12" s="1" t="s">
        <v>41</v>
      </c>
    </row>
    <row r="13" spans="1:8" ht="15">
      <c r="A13" s="1">
        <v>1</v>
      </c>
      <c r="B13" s="2"/>
      <c r="C13" s="1">
        <f>SUM(A13*B13)</f>
        <v>0</v>
      </c>
      <c r="D13" s="1" t="s">
        <v>42</v>
      </c>
      <c r="E13" s="1" t="s">
        <v>43</v>
      </c>
      <c r="F13" s="1" t="s">
        <v>44</v>
      </c>
      <c r="G13" s="1" t="s">
        <v>12</v>
      </c>
      <c r="H13" t="s">
        <v>45</v>
      </c>
    </row>
    <row r="14" spans="1:8" ht="15">
      <c r="A14" s="1">
        <v>1</v>
      </c>
      <c r="B14" s="2"/>
      <c r="C14" s="1">
        <f>SUM(A14*B14)</f>
        <v>0</v>
      </c>
      <c r="D14" s="1" t="s">
        <v>46</v>
      </c>
      <c r="E14" s="1" t="s">
        <v>47</v>
      </c>
      <c r="F14" s="1" t="s">
        <v>11</v>
      </c>
      <c r="G14" s="1" t="s">
        <v>48</v>
      </c>
      <c r="H14" t="s">
        <v>49</v>
      </c>
    </row>
    <row r="15" spans="1:8" ht="15">
      <c r="A15" s="1">
        <v>1</v>
      </c>
      <c r="B15" s="2"/>
      <c r="C15" s="1">
        <f>SUM(A15*B15)</f>
        <v>0</v>
      </c>
      <c r="D15" s="1" t="s">
        <v>50</v>
      </c>
      <c r="E15" s="1" t="s">
        <v>51</v>
      </c>
      <c r="F15" s="1" t="s">
        <v>52</v>
      </c>
      <c r="G15" s="1" t="s">
        <v>12</v>
      </c>
      <c r="H15" t="s">
        <v>53</v>
      </c>
    </row>
    <row r="16" spans="1:7" ht="15">
      <c r="A16" s="1">
        <v>1</v>
      </c>
      <c r="B16" s="2"/>
      <c r="C16" s="1">
        <f>SUM(A16*B16)</f>
        <v>0</v>
      </c>
      <c r="D16" s="1" t="s">
        <v>54</v>
      </c>
      <c r="E16" s="1" t="s">
        <v>51</v>
      </c>
      <c r="F16" s="1" t="s">
        <v>55</v>
      </c>
      <c r="G16" s="1" t="s">
        <v>56</v>
      </c>
    </row>
    <row r="17" spans="1:8" ht="15">
      <c r="A17" s="1">
        <v>1</v>
      </c>
      <c r="B17" s="2"/>
      <c r="C17" s="1">
        <f>SUM(A17*B17)</f>
        <v>0</v>
      </c>
      <c r="D17" s="1" t="s">
        <v>57</v>
      </c>
      <c r="E17" s="1" t="s">
        <v>58</v>
      </c>
      <c r="F17" s="1" t="s">
        <v>59</v>
      </c>
      <c r="G17" s="1" t="s">
        <v>12</v>
      </c>
      <c r="H17" t="s">
        <v>60</v>
      </c>
    </row>
    <row r="18" spans="1:8" ht="15">
      <c r="A18" s="1">
        <v>1</v>
      </c>
      <c r="B18" s="2"/>
      <c r="C18" s="1">
        <f>SUM(A18*B18)</f>
        <v>0</v>
      </c>
      <c r="D18" s="1" t="s">
        <v>61</v>
      </c>
      <c r="E18" s="1" t="s">
        <v>62</v>
      </c>
      <c r="F18" s="1" t="s">
        <v>11</v>
      </c>
      <c r="G18" s="1" t="s">
        <v>12</v>
      </c>
      <c r="H18" t="s">
        <v>63</v>
      </c>
    </row>
    <row r="19" spans="1:8" ht="15">
      <c r="A19" s="1">
        <v>1</v>
      </c>
      <c r="B19" s="2"/>
      <c r="C19" s="1">
        <f>SUM(A19*B19)</f>
        <v>0</v>
      </c>
      <c r="D19" s="1" t="s">
        <v>64</v>
      </c>
      <c r="E19" s="1" t="s">
        <v>65</v>
      </c>
      <c r="F19" s="1" t="s">
        <v>19</v>
      </c>
      <c r="G19" s="1" t="s">
        <v>66</v>
      </c>
      <c r="H19" t="s">
        <v>35</v>
      </c>
    </row>
    <row r="20" spans="1:8" ht="15">
      <c r="A20" s="1">
        <v>2</v>
      </c>
      <c r="B20" s="2"/>
      <c r="C20" s="1">
        <f>SUM(A20*B20)</f>
        <v>0</v>
      </c>
      <c r="D20" s="1" t="s">
        <v>67</v>
      </c>
      <c r="E20" s="1" t="s">
        <v>68</v>
      </c>
      <c r="F20" s="1" t="s">
        <v>16</v>
      </c>
      <c r="G20" s="1" t="s">
        <v>69</v>
      </c>
      <c r="H20" t="s">
        <v>70</v>
      </c>
    </row>
    <row r="21" spans="1:8" ht="15">
      <c r="A21" s="1">
        <v>1</v>
      </c>
      <c r="B21" s="2"/>
      <c r="C21" s="1">
        <f>SUM(A21*B21)</f>
        <v>0</v>
      </c>
      <c r="D21" s="1" t="s">
        <v>71</v>
      </c>
      <c r="E21" s="1" t="s">
        <v>47</v>
      </c>
      <c r="F21" s="1" t="s">
        <v>11</v>
      </c>
      <c r="G21" s="1" t="s">
        <v>66</v>
      </c>
      <c r="H21" t="s">
        <v>72</v>
      </c>
    </row>
    <row r="22" spans="1:7" ht="15">
      <c r="A22" s="1">
        <v>1</v>
      </c>
      <c r="B22" s="2"/>
      <c r="C22" s="1">
        <f>SUM(A22*B22)</f>
        <v>0</v>
      </c>
      <c r="D22" s="1" t="s">
        <v>73</v>
      </c>
      <c r="E22" s="1" t="s">
        <v>74</v>
      </c>
      <c r="F22" s="1" t="s">
        <v>75</v>
      </c>
      <c r="G22" s="1" t="s">
        <v>76</v>
      </c>
    </row>
    <row r="23" spans="1:8" ht="15">
      <c r="A23" s="1">
        <v>4</v>
      </c>
      <c r="B23" s="2"/>
      <c r="C23" s="1">
        <f>SUM(A23*B23)</f>
        <v>0</v>
      </c>
      <c r="D23" s="1" t="s">
        <v>77</v>
      </c>
      <c r="E23" s="1" t="s">
        <v>78</v>
      </c>
      <c r="F23" s="1" t="s">
        <v>79</v>
      </c>
      <c r="G23" s="1" t="s">
        <v>80</v>
      </c>
      <c r="H23" t="s">
        <v>81</v>
      </c>
    </row>
    <row r="24" spans="1:7" ht="15">
      <c r="A24" s="1">
        <v>1</v>
      </c>
      <c r="B24" s="2"/>
      <c r="C24" s="1">
        <f>SUM(A24*B24)</f>
        <v>0</v>
      </c>
      <c r="D24" s="1" t="s">
        <v>82</v>
      </c>
      <c r="E24" s="1" t="s">
        <v>83</v>
      </c>
      <c r="F24" s="1" t="s">
        <v>19</v>
      </c>
      <c r="G24" s="1" t="s">
        <v>76</v>
      </c>
    </row>
    <row r="25" spans="1:8" ht="15">
      <c r="A25" s="1">
        <v>1</v>
      </c>
      <c r="B25" s="2"/>
      <c r="C25" s="1">
        <f>SUM(A25*B25)</f>
        <v>0</v>
      </c>
      <c r="D25" s="1" t="s">
        <v>84</v>
      </c>
      <c r="E25" s="1" t="s">
        <v>85</v>
      </c>
      <c r="F25" s="1" t="s">
        <v>86</v>
      </c>
      <c r="G25" s="1" t="s">
        <v>12</v>
      </c>
      <c r="H25" t="s">
        <v>87</v>
      </c>
    </row>
    <row r="26" spans="1:8" ht="15">
      <c r="A26" s="1">
        <v>3</v>
      </c>
      <c r="B26" s="2"/>
      <c r="C26" s="1">
        <f>SUM(A26*B26)</f>
        <v>0</v>
      </c>
      <c r="D26" s="1" t="s">
        <v>88</v>
      </c>
      <c r="E26" s="1" t="s">
        <v>89</v>
      </c>
      <c r="F26" s="1" t="s">
        <v>90</v>
      </c>
      <c r="G26" s="1" t="s">
        <v>91</v>
      </c>
      <c r="H26" t="s">
        <v>92</v>
      </c>
    </row>
    <row r="27" spans="1:8" ht="15">
      <c r="A27" s="1">
        <v>2</v>
      </c>
      <c r="B27" s="2"/>
      <c r="C27" s="1">
        <f>SUM(A27*B27)</f>
        <v>0</v>
      </c>
      <c r="D27" s="1" t="s">
        <v>93</v>
      </c>
      <c r="E27" s="1" t="s">
        <v>94</v>
      </c>
      <c r="F27" s="1" t="s">
        <v>95</v>
      </c>
      <c r="G27" s="1" t="s">
        <v>96</v>
      </c>
      <c r="H27" t="s">
        <v>97</v>
      </c>
    </row>
    <row r="28" spans="1:7" ht="15">
      <c r="A28" s="1">
        <v>2</v>
      </c>
      <c r="B28" s="2"/>
      <c r="C28" s="1">
        <f>SUM(A28*B28)</f>
        <v>0</v>
      </c>
      <c r="D28" s="1" t="s">
        <v>98</v>
      </c>
      <c r="E28" s="1" t="s">
        <v>99</v>
      </c>
      <c r="F28" s="1" t="s">
        <v>100</v>
      </c>
      <c r="G28" s="1" t="s">
        <v>101</v>
      </c>
    </row>
    <row r="29" spans="1:8" ht="15">
      <c r="A29" s="1">
        <v>1</v>
      </c>
      <c r="B29" s="2"/>
      <c r="C29" s="1">
        <f>SUM(A29*B29)</f>
        <v>0</v>
      </c>
      <c r="D29" s="1" t="s">
        <v>102</v>
      </c>
      <c r="E29" s="1" t="s">
        <v>51</v>
      </c>
      <c r="F29" s="1" t="s">
        <v>44</v>
      </c>
      <c r="G29" s="1" t="s">
        <v>12</v>
      </c>
      <c r="H29" t="s">
        <v>103</v>
      </c>
    </row>
    <row r="30" spans="1:7" ht="15">
      <c r="A30" s="1">
        <v>1</v>
      </c>
      <c r="B30" s="2"/>
      <c r="C30" s="1">
        <f>SUM(A30*B30)</f>
        <v>0</v>
      </c>
      <c r="D30" s="1" t="s">
        <v>104</v>
      </c>
      <c r="E30" s="1" t="s">
        <v>51</v>
      </c>
      <c r="F30" s="1" t="s">
        <v>105</v>
      </c>
      <c r="G30" s="1" t="s">
        <v>12</v>
      </c>
    </row>
    <row r="31" spans="1:8" ht="15">
      <c r="A31" s="1">
        <v>3</v>
      </c>
      <c r="B31" s="2"/>
      <c r="C31" s="1">
        <f>SUM(A31*B31)</f>
        <v>0</v>
      </c>
      <c r="D31" s="1" t="s">
        <v>106</v>
      </c>
      <c r="E31" s="1" t="s">
        <v>107</v>
      </c>
      <c r="F31" s="1" t="s">
        <v>108</v>
      </c>
      <c r="G31" s="1" t="s">
        <v>109</v>
      </c>
      <c r="H31" t="s">
        <v>110</v>
      </c>
    </row>
    <row r="32" spans="1:8" ht="15">
      <c r="A32" s="1">
        <v>8</v>
      </c>
      <c r="B32" s="2"/>
      <c r="C32" s="1">
        <f>SUM(A32*B32)</f>
        <v>0</v>
      </c>
      <c r="D32" s="1" t="s">
        <v>111</v>
      </c>
      <c r="E32" s="1" t="s">
        <v>112</v>
      </c>
      <c r="F32" s="1" t="s">
        <v>113</v>
      </c>
      <c r="G32" s="1" t="s">
        <v>114</v>
      </c>
      <c r="H32" t="s">
        <v>115</v>
      </c>
    </row>
    <row r="33" spans="1:8" ht="15">
      <c r="A33" s="1">
        <v>1</v>
      </c>
      <c r="B33" s="2"/>
      <c r="C33" s="1">
        <f>SUM(A33*B33)</f>
        <v>0</v>
      </c>
      <c r="D33" s="1" t="s">
        <v>116</v>
      </c>
      <c r="E33" s="1" t="s">
        <v>117</v>
      </c>
      <c r="F33" s="1" t="s">
        <v>52</v>
      </c>
      <c r="G33" s="1" t="s">
        <v>66</v>
      </c>
      <c r="H33" t="s">
        <v>118</v>
      </c>
    </row>
    <row r="34" spans="1:8" ht="15">
      <c r="A34" s="1">
        <v>1</v>
      </c>
      <c r="B34" s="2"/>
      <c r="C34" s="1">
        <f>SUM(A34*B34)</f>
        <v>0</v>
      </c>
      <c r="D34" s="1" t="s">
        <v>119</v>
      </c>
      <c r="E34" s="1" t="s">
        <v>40</v>
      </c>
      <c r="F34" s="1" t="s">
        <v>52</v>
      </c>
      <c r="G34" s="1" t="s">
        <v>120</v>
      </c>
      <c r="H34" t="s">
        <v>35</v>
      </c>
    </row>
    <row r="35" spans="1:8" ht="15">
      <c r="A35" s="1">
        <v>3</v>
      </c>
      <c r="B35" s="2"/>
      <c r="C35" s="1">
        <f>SUM(A35*B35)</f>
        <v>0</v>
      </c>
      <c r="D35" s="1" t="s">
        <v>121</v>
      </c>
      <c r="E35" s="1" t="s">
        <v>122</v>
      </c>
      <c r="F35" s="1" t="s">
        <v>123</v>
      </c>
      <c r="G35" s="1" t="s">
        <v>124</v>
      </c>
      <c r="H35" t="s">
        <v>125</v>
      </c>
    </row>
    <row r="36" spans="1:7" ht="15">
      <c r="A36" s="1">
        <v>1</v>
      </c>
      <c r="B36" s="2"/>
      <c r="C36" s="1">
        <f>SUM(A36*B36)</f>
        <v>0</v>
      </c>
      <c r="D36" s="1" t="s">
        <v>126</v>
      </c>
      <c r="E36" s="1" t="s">
        <v>40</v>
      </c>
      <c r="F36" s="1" t="s">
        <v>55</v>
      </c>
      <c r="G36" s="1" t="s">
        <v>12</v>
      </c>
    </row>
    <row r="37" spans="1:8" ht="15">
      <c r="A37" s="1">
        <v>2</v>
      </c>
      <c r="B37" s="2"/>
      <c r="C37" s="1">
        <f>SUM(A37*B37)</f>
        <v>0</v>
      </c>
      <c r="D37" s="1" t="s">
        <v>127</v>
      </c>
      <c r="E37" s="1" t="s">
        <v>128</v>
      </c>
      <c r="F37" s="1" t="s">
        <v>129</v>
      </c>
      <c r="G37" s="1" t="s">
        <v>130</v>
      </c>
      <c r="H37" t="s">
        <v>131</v>
      </c>
    </row>
    <row r="38" spans="1:8" ht="15">
      <c r="A38" s="1">
        <v>9</v>
      </c>
      <c r="B38" s="2"/>
      <c r="C38" s="1">
        <f>SUM(A38*B38)</f>
        <v>0</v>
      </c>
      <c r="D38" s="1" t="s">
        <v>132</v>
      </c>
      <c r="E38" s="1" t="s">
        <v>133</v>
      </c>
      <c r="F38" s="1" t="s">
        <v>134</v>
      </c>
      <c r="G38" s="1" t="s">
        <v>135</v>
      </c>
      <c r="H38" t="s">
        <v>136</v>
      </c>
    </row>
    <row r="39" spans="1:8" ht="15">
      <c r="A39" s="1">
        <v>9</v>
      </c>
      <c r="B39" s="2"/>
      <c r="C39" s="1">
        <f>SUM(A39*B39)</f>
        <v>0</v>
      </c>
      <c r="D39" s="1" t="s">
        <v>137</v>
      </c>
      <c r="E39" s="1" t="s">
        <v>138</v>
      </c>
      <c r="F39" s="1" t="s">
        <v>139</v>
      </c>
      <c r="G39" s="1" t="s">
        <v>140</v>
      </c>
      <c r="H39" t="s">
        <v>141</v>
      </c>
    </row>
    <row r="40" spans="1:8" ht="15">
      <c r="A40" s="1">
        <v>3</v>
      </c>
      <c r="B40" s="2"/>
      <c r="C40" s="1">
        <f>SUM(A40*B40)</f>
        <v>0</v>
      </c>
      <c r="D40" s="1" t="s">
        <v>142</v>
      </c>
      <c r="E40" s="1" t="s">
        <v>143</v>
      </c>
      <c r="F40" s="1" t="s">
        <v>144</v>
      </c>
      <c r="G40" s="1" t="s">
        <v>145</v>
      </c>
      <c r="H40" t="s">
        <v>146</v>
      </c>
    </row>
    <row r="41" spans="1:8" ht="15">
      <c r="A41" s="1">
        <v>1</v>
      </c>
      <c r="B41" s="2"/>
      <c r="C41" s="1">
        <f>SUM(A41*B41)</f>
        <v>0</v>
      </c>
      <c r="D41" s="1" t="s">
        <v>147</v>
      </c>
      <c r="E41" s="1" t="s">
        <v>47</v>
      </c>
      <c r="F41" s="1" t="s">
        <v>19</v>
      </c>
      <c r="G41" s="1" t="s">
        <v>66</v>
      </c>
      <c r="H41" t="s">
        <v>148</v>
      </c>
    </row>
    <row r="42" spans="1:8" ht="15">
      <c r="A42" s="1">
        <v>10</v>
      </c>
      <c r="B42" s="2"/>
      <c r="C42" s="1">
        <f>SUM(A42*B42)</f>
        <v>0</v>
      </c>
      <c r="D42" s="1" t="s">
        <v>149</v>
      </c>
      <c r="E42" s="1" t="s">
        <v>150</v>
      </c>
      <c r="F42" s="1" t="s">
        <v>151</v>
      </c>
      <c r="G42" s="1" t="s">
        <v>152</v>
      </c>
      <c r="H42" t="s">
        <v>153</v>
      </c>
    </row>
    <row r="43" spans="1:8" ht="15">
      <c r="A43" s="1">
        <v>2</v>
      </c>
      <c r="B43" s="2"/>
      <c r="C43" s="1">
        <f>SUM(A43*B43)</f>
        <v>0</v>
      </c>
      <c r="D43" s="1" t="s">
        <v>154</v>
      </c>
      <c r="E43" s="1" t="s">
        <v>155</v>
      </c>
      <c r="F43" s="1" t="s">
        <v>156</v>
      </c>
      <c r="G43" s="1" t="s">
        <v>157</v>
      </c>
      <c r="H43" t="s">
        <v>158</v>
      </c>
    </row>
    <row r="44" spans="1:8" ht="15">
      <c r="A44" s="1">
        <v>4</v>
      </c>
      <c r="B44" s="2"/>
      <c r="C44" s="1">
        <f>SUM(A44*B44)</f>
        <v>0</v>
      </c>
      <c r="D44" s="1" t="s">
        <v>159</v>
      </c>
      <c r="E44" s="1" t="s">
        <v>160</v>
      </c>
      <c r="F44" s="1" t="s">
        <v>161</v>
      </c>
      <c r="G44" s="1" t="s">
        <v>162</v>
      </c>
      <c r="H44" t="s">
        <v>163</v>
      </c>
    </row>
    <row r="45" spans="1:8" ht="15">
      <c r="A45" s="1">
        <v>5</v>
      </c>
      <c r="B45" s="2"/>
      <c r="C45" s="1">
        <f>SUM(A45*B45)</f>
        <v>0</v>
      </c>
      <c r="D45" s="1" t="s">
        <v>164</v>
      </c>
      <c r="E45" s="1" t="s">
        <v>165</v>
      </c>
      <c r="F45" s="1" t="s">
        <v>166</v>
      </c>
      <c r="G45" s="1" t="s">
        <v>167</v>
      </c>
      <c r="H45" t="s">
        <v>168</v>
      </c>
    </row>
    <row r="46" spans="1:8" ht="15">
      <c r="A46" s="1">
        <v>2</v>
      </c>
      <c r="B46" s="2"/>
      <c r="C46" s="1">
        <f>SUM(A46*B46)</f>
        <v>0</v>
      </c>
      <c r="D46" s="1" t="s">
        <v>169</v>
      </c>
      <c r="E46" s="1" t="s">
        <v>170</v>
      </c>
      <c r="F46" s="1" t="s">
        <v>16</v>
      </c>
      <c r="G46" s="1" t="s">
        <v>171</v>
      </c>
      <c r="H46" t="s">
        <v>172</v>
      </c>
    </row>
    <row r="47" spans="1:7" ht="15">
      <c r="A47" s="1">
        <v>1</v>
      </c>
      <c r="B47" s="2"/>
      <c r="C47" s="1">
        <f>SUM(A47*B47)</f>
        <v>0</v>
      </c>
      <c r="D47" s="1" t="s">
        <v>173</v>
      </c>
      <c r="E47" s="1" t="s">
        <v>174</v>
      </c>
      <c r="F47" s="1" t="s">
        <v>11</v>
      </c>
      <c r="G47" s="1" t="s">
        <v>30</v>
      </c>
    </row>
    <row r="48" spans="1:8" ht="15">
      <c r="A48" s="1">
        <v>2</v>
      </c>
      <c r="B48" s="2"/>
      <c r="C48" s="1">
        <f>SUM(A48*B48)</f>
        <v>0</v>
      </c>
      <c r="D48" s="1" t="s">
        <v>175</v>
      </c>
      <c r="E48" s="1" t="s">
        <v>176</v>
      </c>
      <c r="F48" s="1" t="s">
        <v>177</v>
      </c>
      <c r="G48" s="1" t="s">
        <v>178</v>
      </c>
      <c r="H48" t="s">
        <v>179</v>
      </c>
    </row>
    <row r="49" spans="1:8" ht="15">
      <c r="A49" s="1">
        <v>1</v>
      </c>
      <c r="B49" s="2"/>
      <c r="C49" s="1">
        <f>SUM(A49*B49)</f>
        <v>0</v>
      </c>
      <c r="D49" s="1" t="s">
        <v>180</v>
      </c>
      <c r="E49" s="1" t="s">
        <v>174</v>
      </c>
      <c r="F49" s="1" t="s">
        <v>11</v>
      </c>
      <c r="G49" s="1" t="s">
        <v>181</v>
      </c>
      <c r="H49" t="s">
        <v>179</v>
      </c>
    </row>
    <row r="50" spans="1:8" ht="15">
      <c r="A50" s="1">
        <v>2</v>
      </c>
      <c r="B50" s="2"/>
      <c r="C50" s="1">
        <f>SUM(A50*B50)</f>
        <v>0</v>
      </c>
      <c r="D50" s="1" t="s">
        <v>182</v>
      </c>
      <c r="E50" s="1" t="s">
        <v>183</v>
      </c>
      <c r="F50" s="1" t="s">
        <v>16</v>
      </c>
      <c r="G50" s="1" t="s">
        <v>184</v>
      </c>
      <c r="H50" t="s">
        <v>185</v>
      </c>
    </row>
    <row r="51" spans="1:8" ht="15">
      <c r="A51" s="1">
        <v>14</v>
      </c>
      <c r="B51" s="2"/>
      <c r="C51" s="1">
        <f>SUM(A51*B51)</f>
        <v>0</v>
      </c>
      <c r="D51" s="1" t="s">
        <v>186</v>
      </c>
      <c r="E51" s="1" t="s">
        <v>187</v>
      </c>
      <c r="F51" s="1" t="s">
        <v>188</v>
      </c>
      <c r="G51" s="1" t="s">
        <v>189</v>
      </c>
      <c r="H51" t="s">
        <v>190</v>
      </c>
    </row>
    <row r="52" spans="1:8" ht="15">
      <c r="A52" s="1">
        <v>3</v>
      </c>
      <c r="B52" s="2"/>
      <c r="C52" s="1">
        <f>SUM(A52*B52)</f>
        <v>0</v>
      </c>
      <c r="D52" s="1" t="s">
        <v>191</v>
      </c>
      <c r="E52" s="1" t="s">
        <v>192</v>
      </c>
      <c r="F52" s="1" t="s">
        <v>193</v>
      </c>
      <c r="G52" s="1" t="s">
        <v>194</v>
      </c>
      <c r="H52" t="s">
        <v>195</v>
      </c>
    </row>
    <row r="53" spans="1:8" ht="15">
      <c r="A53" s="1">
        <v>22</v>
      </c>
      <c r="B53" s="2"/>
      <c r="C53" s="1">
        <f>SUM(A53*B53)</f>
        <v>0</v>
      </c>
      <c r="D53" s="1" t="s">
        <v>196</v>
      </c>
      <c r="E53" s="1" t="s">
        <v>197</v>
      </c>
      <c r="F53" s="1" t="s">
        <v>198</v>
      </c>
      <c r="G53" s="1" t="s">
        <v>199</v>
      </c>
      <c r="H53" t="s">
        <v>200</v>
      </c>
    </row>
    <row r="54" spans="1:8" ht="15">
      <c r="A54" s="1">
        <v>26</v>
      </c>
      <c r="B54" s="2"/>
      <c r="C54" s="1">
        <f>SUM(A54*B54)</f>
        <v>0</v>
      </c>
      <c r="D54" s="1" t="s">
        <v>201</v>
      </c>
      <c r="E54" s="1" t="s">
        <v>202</v>
      </c>
      <c r="F54" s="1" t="s">
        <v>203</v>
      </c>
      <c r="G54" s="1" t="s">
        <v>204</v>
      </c>
      <c r="H54" t="s">
        <v>205</v>
      </c>
    </row>
    <row r="55" spans="1:8" ht="15">
      <c r="A55" s="1">
        <v>5</v>
      </c>
      <c r="B55" s="2"/>
      <c r="C55" s="1">
        <f>SUM(A55*B55)</f>
        <v>0</v>
      </c>
      <c r="D55" s="1" t="s">
        <v>206</v>
      </c>
      <c r="E55" s="1" t="s">
        <v>207</v>
      </c>
      <c r="F55" s="1" t="s">
        <v>166</v>
      </c>
      <c r="G55" s="1" t="s">
        <v>208</v>
      </c>
      <c r="H55" t="s">
        <v>209</v>
      </c>
    </row>
    <row r="56" spans="1:8" ht="15">
      <c r="A56" s="1">
        <v>3</v>
      </c>
      <c r="B56" s="2"/>
      <c r="C56" s="1">
        <f>SUM(A56*B56)</f>
        <v>0</v>
      </c>
      <c r="D56" s="1" t="s">
        <v>210</v>
      </c>
      <c r="E56" s="1" t="s">
        <v>211</v>
      </c>
      <c r="F56" s="1" t="s">
        <v>212</v>
      </c>
      <c r="G56" s="1" t="s">
        <v>91</v>
      </c>
      <c r="H56" t="s">
        <v>213</v>
      </c>
    </row>
    <row r="57" spans="1:8" ht="15">
      <c r="A57" s="1">
        <v>12</v>
      </c>
      <c r="B57" s="2"/>
      <c r="C57" s="1">
        <f>SUM(A57*B57)</f>
        <v>0</v>
      </c>
      <c r="D57" s="1" t="s">
        <v>214</v>
      </c>
      <c r="E57" s="1" t="s">
        <v>215</v>
      </c>
      <c r="F57" s="1" t="s">
        <v>216</v>
      </c>
      <c r="G57" s="1" t="s">
        <v>217</v>
      </c>
      <c r="H57" t="s">
        <v>218</v>
      </c>
    </row>
    <row r="58" spans="1:8" ht="15">
      <c r="A58" s="1">
        <v>13</v>
      </c>
      <c r="B58" s="2"/>
      <c r="C58" s="1">
        <f>SUM(A58*B58)</f>
        <v>0</v>
      </c>
      <c r="D58" s="1" t="s">
        <v>219</v>
      </c>
      <c r="E58" s="1" t="s">
        <v>220</v>
      </c>
      <c r="F58" s="1" t="s">
        <v>221</v>
      </c>
      <c r="G58" s="1" t="s">
        <v>222</v>
      </c>
      <c r="H58" t="s">
        <v>223</v>
      </c>
    </row>
    <row r="59" spans="1:8" ht="15">
      <c r="A59" s="1">
        <v>2</v>
      </c>
      <c r="B59" s="2"/>
      <c r="C59" s="1">
        <f>SUM(A59*B59)</f>
        <v>0</v>
      </c>
      <c r="D59" s="1" t="s">
        <v>224</v>
      </c>
      <c r="E59" s="1" t="s">
        <v>68</v>
      </c>
      <c r="F59" s="1" t="s">
        <v>129</v>
      </c>
      <c r="G59" s="1" t="s">
        <v>17</v>
      </c>
      <c r="H59" t="s">
        <v>225</v>
      </c>
    </row>
    <row r="60" spans="1:8" ht="15">
      <c r="A60" s="1">
        <v>1</v>
      </c>
      <c r="B60" s="2"/>
      <c r="C60" s="1">
        <f>SUM(A60*B60)</f>
        <v>0</v>
      </c>
      <c r="D60" s="1" t="s">
        <v>226</v>
      </c>
      <c r="E60" s="1" t="s">
        <v>65</v>
      </c>
      <c r="F60" s="1" t="s">
        <v>11</v>
      </c>
      <c r="G60" s="1" t="s">
        <v>66</v>
      </c>
      <c r="H60" t="s">
        <v>227</v>
      </c>
    </row>
    <row r="61" spans="1:8" ht="15">
      <c r="A61" s="1">
        <v>1</v>
      </c>
      <c r="B61" s="2"/>
      <c r="C61" s="1">
        <f>SUM(A61*B61)</f>
        <v>0</v>
      </c>
      <c r="D61" s="1" t="s">
        <v>228</v>
      </c>
      <c r="E61" s="1" t="s">
        <v>229</v>
      </c>
      <c r="F61" s="1" t="s">
        <v>19</v>
      </c>
      <c r="G61" s="1" t="s">
        <v>66</v>
      </c>
      <c r="H61" t="s">
        <v>230</v>
      </c>
    </row>
    <row r="62" spans="1:8" ht="15">
      <c r="A62" s="1">
        <v>1</v>
      </c>
      <c r="B62" s="2"/>
      <c r="C62" s="1">
        <f>SUM(A62*B62)</f>
        <v>0</v>
      </c>
      <c r="D62" s="1" t="s">
        <v>231</v>
      </c>
      <c r="E62" s="1" t="s">
        <v>40</v>
      </c>
      <c r="F62" s="1" t="s">
        <v>11</v>
      </c>
      <c r="G62" s="1" t="s">
        <v>232</v>
      </c>
      <c r="H62" t="s">
        <v>35</v>
      </c>
    </row>
    <row r="63" spans="1:8" ht="15">
      <c r="A63" s="1">
        <v>1</v>
      </c>
      <c r="B63" s="2"/>
      <c r="C63" s="1">
        <f>SUM(A63*B63)</f>
        <v>0</v>
      </c>
      <c r="D63" s="1" t="s">
        <v>233</v>
      </c>
      <c r="E63" s="1" t="s">
        <v>234</v>
      </c>
      <c r="F63" s="1" t="s">
        <v>19</v>
      </c>
      <c r="G63" s="1" t="s">
        <v>30</v>
      </c>
      <c r="H63" t="s">
        <v>235</v>
      </c>
    </row>
    <row r="64" spans="1:8" ht="15">
      <c r="A64" s="1">
        <v>1</v>
      </c>
      <c r="B64" s="2"/>
      <c r="C64" s="1">
        <f>SUM(A64*B64)</f>
        <v>0</v>
      </c>
      <c r="D64" s="1" t="s">
        <v>236</v>
      </c>
      <c r="E64" s="1" t="s">
        <v>237</v>
      </c>
      <c r="F64" s="1" t="s">
        <v>19</v>
      </c>
      <c r="G64" s="1" t="s">
        <v>238</v>
      </c>
      <c r="H64" t="s">
        <v>103</v>
      </c>
    </row>
    <row r="65" spans="1:8" ht="15">
      <c r="A65" s="1">
        <v>1</v>
      </c>
      <c r="B65" s="2"/>
      <c r="C65" s="1">
        <f>SUM(A65*B65)</f>
        <v>0</v>
      </c>
      <c r="D65" s="1" t="s">
        <v>239</v>
      </c>
      <c r="E65" s="1" t="s">
        <v>229</v>
      </c>
      <c r="F65" s="1" t="s">
        <v>19</v>
      </c>
      <c r="G65" s="1" t="s">
        <v>12</v>
      </c>
      <c r="H65" t="s">
        <v>240</v>
      </c>
    </row>
    <row r="66" spans="1:8" ht="15">
      <c r="A66" s="1">
        <v>1</v>
      </c>
      <c r="B66" s="2"/>
      <c r="C66" s="1">
        <f>SUM(A66*B66)</f>
        <v>0</v>
      </c>
      <c r="D66" s="1" t="s">
        <v>241</v>
      </c>
      <c r="E66" s="1" t="s">
        <v>242</v>
      </c>
      <c r="F66" s="1" t="s">
        <v>55</v>
      </c>
      <c r="G66" s="1" t="s">
        <v>30</v>
      </c>
      <c r="H66" t="s">
        <v>35</v>
      </c>
    </row>
    <row r="67" spans="1:7" ht="15">
      <c r="A67" s="1">
        <v>1</v>
      </c>
      <c r="B67" s="2"/>
      <c r="C67" s="1">
        <f>SUM(A67*B67)</f>
        <v>0</v>
      </c>
      <c r="D67" s="1" t="s">
        <v>243</v>
      </c>
      <c r="E67" s="1" t="s">
        <v>43</v>
      </c>
      <c r="F67" s="1" t="s">
        <v>55</v>
      </c>
      <c r="G67" s="1" t="s">
        <v>181</v>
      </c>
    </row>
    <row r="68" spans="1:7" ht="15">
      <c r="A68" s="1">
        <v>1</v>
      </c>
      <c r="B68" s="2"/>
      <c r="C68" s="1">
        <f>SUM(A68*B68)</f>
        <v>0</v>
      </c>
      <c r="D68" s="1" t="s">
        <v>244</v>
      </c>
      <c r="E68" s="1" t="s">
        <v>40</v>
      </c>
      <c r="F68" s="1" t="s">
        <v>55</v>
      </c>
      <c r="G68" s="1" t="s">
        <v>232</v>
      </c>
    </row>
    <row r="69" spans="1:7" ht="15">
      <c r="A69" s="1">
        <v>3</v>
      </c>
      <c r="B69" s="2"/>
      <c r="C69" s="1">
        <f>SUM(A69*B69)</f>
        <v>0</v>
      </c>
      <c r="D69" s="1" t="s">
        <v>245</v>
      </c>
      <c r="E69" s="1" t="s">
        <v>246</v>
      </c>
      <c r="F69" s="1" t="s">
        <v>144</v>
      </c>
      <c r="G69" s="1" t="s">
        <v>247</v>
      </c>
    </row>
    <row r="70" spans="1:8" ht="15">
      <c r="A70" s="1">
        <v>4</v>
      </c>
      <c r="B70" s="2"/>
      <c r="C70" s="1">
        <f>SUM(A70*B70)</f>
        <v>0</v>
      </c>
      <c r="D70" s="1" t="s">
        <v>248</v>
      </c>
      <c r="E70" s="1" t="s">
        <v>249</v>
      </c>
      <c r="F70" s="1" t="s">
        <v>250</v>
      </c>
      <c r="G70" s="1" t="s">
        <v>251</v>
      </c>
      <c r="H70" t="s">
        <v>252</v>
      </c>
    </row>
    <row r="71" spans="1:8" ht="15">
      <c r="A71" s="1">
        <v>1</v>
      </c>
      <c r="B71" s="2"/>
      <c r="C71" s="1">
        <f>SUM(A71*B71)</f>
        <v>0</v>
      </c>
      <c r="D71" s="1" t="s">
        <v>253</v>
      </c>
      <c r="E71" s="1" t="s">
        <v>10</v>
      </c>
      <c r="F71" s="1" t="s">
        <v>19</v>
      </c>
      <c r="G71" s="1" t="s">
        <v>254</v>
      </c>
      <c r="H71" t="s">
        <v>103</v>
      </c>
    </row>
    <row r="72" spans="1:7" ht="15">
      <c r="A72" s="1">
        <v>1</v>
      </c>
      <c r="B72" s="2"/>
      <c r="C72" s="1">
        <f>SUM(A72*B72)</f>
        <v>0</v>
      </c>
      <c r="D72" s="1" t="s">
        <v>255</v>
      </c>
      <c r="E72" s="1" t="s">
        <v>256</v>
      </c>
      <c r="F72" s="1" t="s">
        <v>19</v>
      </c>
      <c r="G72" s="1" t="s">
        <v>76</v>
      </c>
    </row>
    <row r="73" spans="1:7" ht="15">
      <c r="A73" s="1">
        <v>1</v>
      </c>
      <c r="B73" s="2"/>
      <c r="C73" s="1">
        <f>SUM(A73*B73)</f>
        <v>0</v>
      </c>
      <c r="D73" s="1" t="s">
        <v>257</v>
      </c>
      <c r="E73" s="1" t="s">
        <v>258</v>
      </c>
      <c r="F73" s="1" t="s">
        <v>75</v>
      </c>
      <c r="G73" s="1" t="s">
        <v>259</v>
      </c>
    </row>
    <row r="74" spans="1:7" ht="15">
      <c r="A74" s="1">
        <v>1</v>
      </c>
      <c r="B74" s="2"/>
      <c r="C74" s="1">
        <f>SUM(A74*B74)</f>
        <v>0</v>
      </c>
      <c r="D74" s="1" t="s">
        <v>260</v>
      </c>
      <c r="E74" s="1" t="s">
        <v>261</v>
      </c>
      <c r="F74" s="1" t="s">
        <v>19</v>
      </c>
      <c r="G74" s="1" t="s">
        <v>259</v>
      </c>
    </row>
    <row r="75" spans="1:7" ht="15">
      <c r="A75" s="1">
        <v>1</v>
      </c>
      <c r="B75" s="2"/>
      <c r="C75" s="1">
        <f>SUM(A75*B75)</f>
        <v>0</v>
      </c>
      <c r="D75" s="1" t="s">
        <v>262</v>
      </c>
      <c r="E75" s="1" t="s">
        <v>263</v>
      </c>
      <c r="F75" s="1" t="s">
        <v>11</v>
      </c>
      <c r="G75" s="1" t="s">
        <v>254</v>
      </c>
    </row>
    <row r="76" spans="1:7" ht="15">
      <c r="A76" s="1">
        <v>1</v>
      </c>
      <c r="B76" s="2"/>
      <c r="C76" s="1">
        <f>SUM(A76*B76)</f>
        <v>0</v>
      </c>
      <c r="D76" s="1" t="s">
        <v>264</v>
      </c>
      <c r="E76" s="1" t="s">
        <v>40</v>
      </c>
      <c r="F76" s="1" t="s">
        <v>11</v>
      </c>
      <c r="G76" s="1" t="s">
        <v>12</v>
      </c>
    </row>
    <row r="77" spans="1:9" ht="15">
      <c r="A77" s="1">
        <v>2</v>
      </c>
      <c r="B77" s="2"/>
      <c r="C77" s="1">
        <f>SUM(A77*B77)</f>
        <v>0</v>
      </c>
      <c r="D77" s="1" t="s">
        <v>265</v>
      </c>
      <c r="E77" s="1" t="s">
        <v>266</v>
      </c>
      <c r="F77" s="1" t="s">
        <v>267</v>
      </c>
      <c r="G77" s="1" t="s">
        <v>129</v>
      </c>
      <c r="H77" t="s">
        <v>268</v>
      </c>
      <c r="I77" t="s">
        <v>269</v>
      </c>
    </row>
    <row r="78" spans="1:8" ht="15">
      <c r="A78" s="1">
        <v>1</v>
      </c>
      <c r="B78" s="2"/>
      <c r="C78" s="1">
        <f>SUM(A78*B78)</f>
        <v>0</v>
      </c>
      <c r="D78" s="1" t="s">
        <v>270</v>
      </c>
      <c r="E78" s="1" t="s">
        <v>271</v>
      </c>
      <c r="F78" s="1" t="s">
        <v>86</v>
      </c>
      <c r="G78" s="1" t="s">
        <v>12</v>
      </c>
      <c r="H78" t="s">
        <v>172</v>
      </c>
    </row>
    <row r="79" spans="1:7" ht="15">
      <c r="A79" s="1">
        <v>1</v>
      </c>
      <c r="B79" s="2"/>
      <c r="C79" s="1">
        <f>SUM(A79*B79)</f>
        <v>0</v>
      </c>
      <c r="D79" s="1" t="s">
        <v>272</v>
      </c>
      <c r="E79" s="1" t="s">
        <v>174</v>
      </c>
      <c r="F79" s="1" t="s">
        <v>11</v>
      </c>
      <c r="G79" s="1" t="s">
        <v>181</v>
      </c>
    </row>
    <row r="80" spans="1:8" ht="15">
      <c r="A80" s="1">
        <v>4</v>
      </c>
      <c r="B80" s="2"/>
      <c r="C80" s="1">
        <f>SUM(A80*B80)</f>
        <v>0</v>
      </c>
      <c r="D80" s="1" t="s">
        <v>273</v>
      </c>
      <c r="E80" s="1" t="s">
        <v>274</v>
      </c>
      <c r="F80" s="1" t="s">
        <v>250</v>
      </c>
      <c r="G80" s="1" t="s">
        <v>275</v>
      </c>
      <c r="H80" t="s">
        <v>276</v>
      </c>
    </row>
    <row r="81" spans="1:8" ht="15">
      <c r="A81" s="1">
        <v>1</v>
      </c>
      <c r="B81" s="2"/>
      <c r="C81" s="1">
        <f>SUM(A81*B81)</f>
        <v>0</v>
      </c>
      <c r="D81" s="1" t="s">
        <v>277</v>
      </c>
      <c r="E81" s="1" t="s">
        <v>242</v>
      </c>
      <c r="F81" s="1" t="s">
        <v>55</v>
      </c>
      <c r="G81" s="1" t="s">
        <v>278</v>
      </c>
      <c r="H81" t="s">
        <v>279</v>
      </c>
    </row>
    <row r="82" spans="1:7" ht="15">
      <c r="A82" s="1">
        <v>1</v>
      </c>
      <c r="B82" s="2"/>
      <c r="C82" s="1">
        <f>SUM(A82*B82)</f>
        <v>0</v>
      </c>
      <c r="D82" s="1" t="s">
        <v>280</v>
      </c>
      <c r="E82" s="1" t="s">
        <v>40</v>
      </c>
      <c r="F82" s="1" t="s">
        <v>281</v>
      </c>
      <c r="G82" s="1" t="s">
        <v>12</v>
      </c>
    </row>
    <row r="83" spans="1:8" ht="15">
      <c r="A83" s="1">
        <v>1</v>
      </c>
      <c r="B83" s="2"/>
      <c r="C83" s="1">
        <f>SUM(A83*B83)</f>
        <v>0</v>
      </c>
      <c r="D83" s="1" t="s">
        <v>282</v>
      </c>
      <c r="E83" s="1" t="s">
        <v>43</v>
      </c>
      <c r="F83" s="1" t="s">
        <v>55</v>
      </c>
      <c r="G83" s="1" t="s">
        <v>283</v>
      </c>
      <c r="H83" t="s">
        <v>284</v>
      </c>
    </row>
    <row r="84" spans="1:7" ht="15">
      <c r="A84" s="1">
        <v>1</v>
      </c>
      <c r="B84" s="2"/>
      <c r="C84" s="1">
        <f>SUM(A84*B84)</f>
        <v>0</v>
      </c>
      <c r="D84" s="1" t="s">
        <v>285</v>
      </c>
      <c r="E84" s="1" t="s">
        <v>40</v>
      </c>
      <c r="F84" s="1" t="s">
        <v>55</v>
      </c>
      <c r="G84" s="1" t="s">
        <v>286</v>
      </c>
    </row>
    <row r="85" spans="1:8" ht="15">
      <c r="A85" s="1">
        <v>1</v>
      </c>
      <c r="B85" s="2"/>
      <c r="C85" s="1">
        <f>SUM(A85*B85)</f>
        <v>0</v>
      </c>
      <c r="D85" s="1" t="s">
        <v>287</v>
      </c>
      <c r="E85" s="1" t="s">
        <v>40</v>
      </c>
      <c r="F85" s="1" t="s">
        <v>55</v>
      </c>
      <c r="G85" s="1" t="s">
        <v>12</v>
      </c>
      <c r="H85" t="s">
        <v>288</v>
      </c>
    </row>
    <row r="86" spans="1:8" ht="15">
      <c r="A86" s="1">
        <v>1</v>
      </c>
      <c r="B86" s="2"/>
      <c r="C86" s="1">
        <f>SUM(A86*B86)</f>
        <v>0</v>
      </c>
      <c r="D86" s="1" t="s">
        <v>289</v>
      </c>
      <c r="E86" s="1" t="s">
        <v>242</v>
      </c>
      <c r="F86" s="1" t="s">
        <v>55</v>
      </c>
      <c r="G86" s="1" t="s">
        <v>12</v>
      </c>
      <c r="H86" t="s">
        <v>290</v>
      </c>
    </row>
    <row r="87" spans="1:7" ht="15">
      <c r="A87" s="1">
        <v>2</v>
      </c>
      <c r="B87" s="2"/>
      <c r="C87" s="1">
        <f>SUM(A87*B87)</f>
        <v>0</v>
      </c>
      <c r="D87" s="1" t="s">
        <v>291</v>
      </c>
      <c r="E87" s="1" t="s">
        <v>99</v>
      </c>
      <c r="F87" s="1" t="s">
        <v>129</v>
      </c>
      <c r="G87" s="1" t="s">
        <v>96</v>
      </c>
    </row>
    <row r="88" spans="1:8" ht="15">
      <c r="A88" s="1">
        <v>1</v>
      </c>
      <c r="B88" s="2"/>
      <c r="C88" s="1">
        <f>SUM(A88*B88)</f>
        <v>0</v>
      </c>
      <c r="D88" s="1" t="s">
        <v>292</v>
      </c>
      <c r="E88" s="1" t="s">
        <v>40</v>
      </c>
      <c r="F88" s="1" t="s">
        <v>55</v>
      </c>
      <c r="G88" s="1" t="s">
        <v>232</v>
      </c>
      <c r="H88" t="s">
        <v>125</v>
      </c>
    </row>
    <row r="89" spans="1:7" ht="15">
      <c r="A89" s="1">
        <v>1</v>
      </c>
      <c r="B89" s="2"/>
      <c r="C89" s="1">
        <f>SUM(A89*B89)</f>
        <v>0</v>
      </c>
      <c r="D89" s="1" t="s">
        <v>293</v>
      </c>
      <c r="E89" s="1" t="s">
        <v>40</v>
      </c>
      <c r="F89" s="1" t="s">
        <v>11</v>
      </c>
      <c r="G89" s="1" t="s">
        <v>12</v>
      </c>
    </row>
    <row r="90" spans="1:7" ht="15">
      <c r="A90" s="1">
        <v>5</v>
      </c>
      <c r="B90" s="2"/>
      <c r="C90" s="1">
        <f>SUM(A90*B90)</f>
        <v>0</v>
      </c>
      <c r="D90" s="1" t="s">
        <v>294</v>
      </c>
      <c r="E90" s="1" t="s">
        <v>295</v>
      </c>
      <c r="F90" s="1" t="s">
        <v>296</v>
      </c>
      <c r="G90" s="1" t="s">
        <v>297</v>
      </c>
    </row>
    <row r="91" spans="1:8" ht="15">
      <c r="A91" s="1">
        <v>14</v>
      </c>
      <c r="B91" s="2"/>
      <c r="C91" s="1">
        <f>SUM(A91*B91)</f>
        <v>0</v>
      </c>
      <c r="D91" s="1" t="s">
        <v>298</v>
      </c>
      <c r="E91" s="1" t="s">
        <v>299</v>
      </c>
      <c r="F91" s="1" t="s">
        <v>300</v>
      </c>
      <c r="G91" s="1" t="s">
        <v>301</v>
      </c>
      <c r="H91" t="s">
        <v>302</v>
      </c>
    </row>
    <row r="92" spans="1:8" ht="15">
      <c r="A92" s="1">
        <v>1</v>
      </c>
      <c r="B92" s="2"/>
      <c r="C92" s="1">
        <f>SUM(A92*B92)</f>
        <v>0</v>
      </c>
      <c r="D92" s="1" t="s">
        <v>303</v>
      </c>
      <c r="E92" s="1" t="s">
        <v>234</v>
      </c>
      <c r="F92" s="1" t="s">
        <v>11</v>
      </c>
      <c r="G92" s="1" t="s">
        <v>12</v>
      </c>
      <c r="H92" t="s">
        <v>304</v>
      </c>
    </row>
    <row r="93" spans="1:8" ht="15">
      <c r="A93" s="1">
        <v>1</v>
      </c>
      <c r="B93" s="2"/>
      <c r="C93" s="1">
        <f>SUM(A93*B93)</f>
        <v>0</v>
      </c>
      <c r="D93" s="1" t="s">
        <v>305</v>
      </c>
      <c r="E93" s="1" t="s">
        <v>174</v>
      </c>
      <c r="F93" s="1" t="s">
        <v>11</v>
      </c>
      <c r="G93" s="1" t="s">
        <v>181</v>
      </c>
      <c r="H93" t="s">
        <v>306</v>
      </c>
    </row>
    <row r="94" spans="1:8" ht="15">
      <c r="A94" s="1">
        <v>1</v>
      </c>
      <c r="B94" s="2"/>
      <c r="C94" s="1">
        <f>SUM(A94*B94)</f>
        <v>0</v>
      </c>
      <c r="D94" s="1" t="s">
        <v>307</v>
      </c>
      <c r="E94" s="1" t="s">
        <v>23</v>
      </c>
      <c r="F94" s="1" t="s">
        <v>19</v>
      </c>
      <c r="G94" s="1" t="s">
        <v>12</v>
      </c>
      <c r="H94" t="s">
        <v>308</v>
      </c>
    </row>
    <row r="95" spans="1:8" ht="15">
      <c r="A95" s="1">
        <v>5</v>
      </c>
      <c r="B95" s="2"/>
      <c r="C95" s="1">
        <f>SUM(A95*B95)</f>
        <v>0</v>
      </c>
      <c r="D95" s="1" t="s">
        <v>309</v>
      </c>
      <c r="E95" s="1" t="s">
        <v>310</v>
      </c>
      <c r="F95" s="1" t="s">
        <v>166</v>
      </c>
      <c r="G95" s="1" t="s">
        <v>311</v>
      </c>
      <c r="H95" t="s">
        <v>312</v>
      </c>
    </row>
    <row r="96" spans="1:8" ht="15">
      <c r="A96" s="1">
        <v>4</v>
      </c>
      <c r="B96" s="2"/>
      <c r="C96" s="1">
        <f>SUM(A96*B96)</f>
        <v>0</v>
      </c>
      <c r="D96" s="1" t="s">
        <v>313</v>
      </c>
      <c r="E96" s="1" t="s">
        <v>314</v>
      </c>
      <c r="F96" s="1" t="s">
        <v>79</v>
      </c>
      <c r="G96" s="1" t="s">
        <v>315</v>
      </c>
      <c r="H96" t="s">
        <v>316</v>
      </c>
    </row>
    <row r="97" spans="1:8" ht="15">
      <c r="A97" s="1">
        <v>2</v>
      </c>
      <c r="B97" s="2"/>
      <c r="C97" s="1">
        <f>SUM(A97*B97)</f>
        <v>0</v>
      </c>
      <c r="D97" s="1" t="s">
        <v>317</v>
      </c>
      <c r="E97" s="1" t="s">
        <v>318</v>
      </c>
      <c r="F97" s="1" t="s">
        <v>16</v>
      </c>
      <c r="G97" s="1" t="s">
        <v>319</v>
      </c>
      <c r="H97" t="s">
        <v>320</v>
      </c>
    </row>
    <row r="98" spans="1:8" ht="15">
      <c r="A98" s="1">
        <v>6</v>
      </c>
      <c r="B98" s="2"/>
      <c r="C98" s="1">
        <f>SUM(A98*B98)</f>
        <v>0</v>
      </c>
      <c r="D98" s="1" t="s">
        <v>321</v>
      </c>
      <c r="E98" s="1" t="s">
        <v>322</v>
      </c>
      <c r="F98" s="1" t="s">
        <v>323</v>
      </c>
      <c r="G98" s="1" t="s">
        <v>324</v>
      </c>
      <c r="H98" t="s">
        <v>325</v>
      </c>
    </row>
    <row r="99" spans="1:8" ht="15">
      <c r="A99" s="1">
        <v>2</v>
      </c>
      <c r="B99" s="2"/>
      <c r="C99" s="1">
        <f>SUM(A99*B99)</f>
        <v>0</v>
      </c>
      <c r="D99" s="1" t="s">
        <v>326</v>
      </c>
      <c r="E99" s="1" t="s">
        <v>327</v>
      </c>
      <c r="F99" s="1" t="s">
        <v>16</v>
      </c>
      <c r="G99" s="1" t="s">
        <v>328</v>
      </c>
      <c r="H99" t="s">
        <v>329</v>
      </c>
    </row>
    <row r="100" spans="1:8" ht="15">
      <c r="A100" s="1">
        <v>1</v>
      </c>
      <c r="B100" s="2"/>
      <c r="C100" s="1">
        <f>SUM(A100*B100)</f>
        <v>0</v>
      </c>
      <c r="D100" s="1" t="s">
        <v>330</v>
      </c>
      <c r="E100" s="1" t="s">
        <v>331</v>
      </c>
      <c r="F100" s="1" t="s">
        <v>11</v>
      </c>
      <c r="G100" s="1" t="s">
        <v>181</v>
      </c>
      <c r="H100" t="s">
        <v>332</v>
      </c>
    </row>
    <row r="101" spans="1:8" ht="15">
      <c r="A101" s="1">
        <v>1</v>
      </c>
      <c r="B101" s="2"/>
      <c r="C101" s="1">
        <f>SUM(A101*B101)</f>
        <v>0</v>
      </c>
      <c r="D101" s="1" t="s">
        <v>333</v>
      </c>
      <c r="E101" s="1" t="s">
        <v>174</v>
      </c>
      <c r="F101" s="1" t="s">
        <v>11</v>
      </c>
      <c r="G101" s="1" t="s">
        <v>30</v>
      </c>
      <c r="H101" t="s">
        <v>334</v>
      </c>
    </row>
    <row r="102" spans="1:7" ht="15">
      <c r="A102" s="1">
        <v>2</v>
      </c>
      <c r="B102" s="2"/>
      <c r="C102" s="1">
        <f>SUM(A102*B102)</f>
        <v>0</v>
      </c>
      <c r="D102" s="1" t="s">
        <v>335</v>
      </c>
      <c r="E102" s="1" t="s">
        <v>336</v>
      </c>
      <c r="F102" s="1" t="s">
        <v>129</v>
      </c>
      <c r="G102" s="1" t="s">
        <v>337</v>
      </c>
    </row>
    <row r="103" spans="1:8" ht="15">
      <c r="A103" s="1">
        <v>2</v>
      </c>
      <c r="B103" s="2"/>
      <c r="C103" s="1">
        <f>SUM(A103*B103)</f>
        <v>0</v>
      </c>
      <c r="D103" s="1" t="s">
        <v>338</v>
      </c>
      <c r="E103" s="1" t="s">
        <v>318</v>
      </c>
      <c r="F103" s="1" t="s">
        <v>177</v>
      </c>
      <c r="G103" s="1" t="s">
        <v>96</v>
      </c>
      <c r="H103" t="s">
        <v>339</v>
      </c>
    </row>
    <row r="104" spans="1:8" ht="15">
      <c r="A104" s="1">
        <v>1</v>
      </c>
      <c r="B104" s="2"/>
      <c r="C104" s="1">
        <f>SUM(A104*B104)</f>
        <v>0</v>
      </c>
      <c r="D104" s="1" t="s">
        <v>340</v>
      </c>
      <c r="E104" s="1" t="s">
        <v>237</v>
      </c>
      <c r="F104" s="1" t="s">
        <v>19</v>
      </c>
      <c r="G104" s="1" t="s">
        <v>66</v>
      </c>
      <c r="H104" t="s">
        <v>103</v>
      </c>
    </row>
    <row r="105" spans="1:7" ht="15">
      <c r="A105" s="1">
        <v>1</v>
      </c>
      <c r="B105" s="2"/>
      <c r="C105" s="1">
        <f>SUM(A105*B105)</f>
        <v>0</v>
      </c>
      <c r="D105" s="1" t="s">
        <v>341</v>
      </c>
      <c r="E105" s="1" t="s">
        <v>263</v>
      </c>
      <c r="F105" s="1" t="s">
        <v>11</v>
      </c>
      <c r="G105" s="1" t="s">
        <v>342</v>
      </c>
    </row>
    <row r="106" spans="1:8" ht="15">
      <c r="A106" s="1">
        <v>5</v>
      </c>
      <c r="B106" s="2"/>
      <c r="C106" s="1">
        <f>SUM(A106*B106)</f>
        <v>0</v>
      </c>
      <c r="D106" s="1" t="s">
        <v>343</v>
      </c>
      <c r="E106" s="1" t="s">
        <v>344</v>
      </c>
      <c r="F106" s="1" t="s">
        <v>345</v>
      </c>
      <c r="G106" s="1" t="s">
        <v>346</v>
      </c>
      <c r="H106" t="s">
        <v>347</v>
      </c>
    </row>
    <row r="107" spans="1:8" ht="15">
      <c r="A107" s="1">
        <v>6</v>
      </c>
      <c r="B107" s="2"/>
      <c r="C107" s="1">
        <f>SUM(A107*B107)</f>
        <v>0</v>
      </c>
      <c r="D107" s="1" t="s">
        <v>348</v>
      </c>
      <c r="E107" s="1" t="s">
        <v>349</v>
      </c>
      <c r="F107" s="1" t="s">
        <v>350</v>
      </c>
      <c r="G107" s="1" t="s">
        <v>351</v>
      </c>
      <c r="H107" t="s">
        <v>352</v>
      </c>
    </row>
    <row r="108" spans="1:7" ht="15">
      <c r="A108" s="1">
        <v>1</v>
      </c>
      <c r="B108" s="2"/>
      <c r="C108" s="1">
        <f>SUM(A108*B108)</f>
        <v>0</v>
      </c>
      <c r="D108" s="1" t="s">
        <v>353</v>
      </c>
      <c r="E108" s="1" t="s">
        <v>23</v>
      </c>
      <c r="F108" s="1" t="s">
        <v>19</v>
      </c>
      <c r="G108" s="1" t="s">
        <v>76</v>
      </c>
    </row>
    <row r="109" spans="1:8" ht="15">
      <c r="A109" s="1">
        <v>8</v>
      </c>
      <c r="B109" s="2"/>
      <c r="C109" s="1">
        <f>SUM(A109*B109)</f>
        <v>0</v>
      </c>
      <c r="D109" s="1" t="s">
        <v>354</v>
      </c>
      <c r="E109" s="1" t="s">
        <v>355</v>
      </c>
      <c r="F109" s="1" t="s">
        <v>356</v>
      </c>
      <c r="G109" s="1" t="s">
        <v>357</v>
      </c>
      <c r="H109" t="s">
        <v>358</v>
      </c>
    </row>
    <row r="110" spans="1:8" ht="15">
      <c r="A110" s="1">
        <v>2</v>
      </c>
      <c r="B110" s="2"/>
      <c r="C110" s="1">
        <f>SUM(A110*B110)</f>
        <v>0</v>
      </c>
      <c r="D110" s="1" t="s">
        <v>359</v>
      </c>
      <c r="E110" s="1" t="s">
        <v>360</v>
      </c>
      <c r="F110" s="1" t="s">
        <v>16</v>
      </c>
      <c r="G110" s="1" t="s">
        <v>361</v>
      </c>
      <c r="H110" t="s">
        <v>362</v>
      </c>
    </row>
    <row r="111" spans="1:8" ht="15">
      <c r="A111" s="1">
        <v>2</v>
      </c>
      <c r="B111" s="2"/>
      <c r="C111" s="1">
        <f>SUM(A111*B111)</f>
        <v>0</v>
      </c>
      <c r="D111" s="1" t="s">
        <v>363</v>
      </c>
      <c r="E111" s="1" t="s">
        <v>364</v>
      </c>
      <c r="F111" s="1" t="s">
        <v>16</v>
      </c>
      <c r="G111" s="1" t="s">
        <v>361</v>
      </c>
      <c r="H111" t="s">
        <v>365</v>
      </c>
    </row>
    <row r="112" spans="1:8" ht="15">
      <c r="A112" s="1">
        <v>5</v>
      </c>
      <c r="B112" s="2"/>
      <c r="C112" s="1">
        <f>SUM(A112*B112)</f>
        <v>0</v>
      </c>
      <c r="D112" s="1" t="s">
        <v>366</v>
      </c>
      <c r="E112" s="1" t="s">
        <v>367</v>
      </c>
      <c r="F112" s="1" t="s">
        <v>368</v>
      </c>
      <c r="G112" s="1" t="s">
        <v>369</v>
      </c>
      <c r="H112" t="s">
        <v>370</v>
      </c>
    </row>
    <row r="113" spans="1:8" ht="15">
      <c r="A113" s="1">
        <v>2</v>
      </c>
      <c r="B113" s="2"/>
      <c r="C113" s="1">
        <f>SUM(A113*B113)</f>
        <v>0</v>
      </c>
      <c r="D113" s="1" t="s">
        <v>371</v>
      </c>
      <c r="E113" s="1" t="s">
        <v>372</v>
      </c>
      <c r="F113" s="1" t="s">
        <v>373</v>
      </c>
      <c r="G113" s="1" t="s">
        <v>374</v>
      </c>
      <c r="H113" t="s">
        <v>375</v>
      </c>
    </row>
    <row r="114" spans="1:8" ht="15">
      <c r="A114" s="1">
        <v>2</v>
      </c>
      <c r="B114" s="2"/>
      <c r="C114" s="1">
        <f>SUM(A114*B114)</f>
        <v>0</v>
      </c>
      <c r="D114" s="1" t="s">
        <v>376</v>
      </c>
      <c r="E114" s="1" t="s">
        <v>360</v>
      </c>
      <c r="F114" s="1" t="s">
        <v>16</v>
      </c>
      <c r="G114" s="1" t="s">
        <v>96</v>
      </c>
      <c r="H114" t="s">
        <v>377</v>
      </c>
    </row>
    <row r="115" spans="1:8" ht="15">
      <c r="A115" s="1">
        <v>1</v>
      </c>
      <c r="B115" s="2"/>
      <c r="C115" s="1">
        <f>SUM(A115*B115)</f>
        <v>0</v>
      </c>
      <c r="D115" s="1" t="s">
        <v>378</v>
      </c>
      <c r="E115" s="1" t="s">
        <v>379</v>
      </c>
      <c r="F115" s="1" t="s">
        <v>55</v>
      </c>
      <c r="G115" s="1" t="s">
        <v>232</v>
      </c>
      <c r="H115" t="s">
        <v>380</v>
      </c>
    </row>
    <row r="116" spans="1:7" ht="15">
      <c r="A116" s="1">
        <v>1</v>
      </c>
      <c r="B116" s="2"/>
      <c r="C116" s="1">
        <f>SUM(A116*B116)</f>
        <v>0</v>
      </c>
      <c r="D116" s="1" t="s">
        <v>381</v>
      </c>
      <c r="E116" s="1" t="s">
        <v>331</v>
      </c>
      <c r="F116" s="1" t="s">
        <v>19</v>
      </c>
      <c r="G116" s="1" t="s">
        <v>382</v>
      </c>
    </row>
    <row r="117" spans="1:7" ht="15">
      <c r="A117" s="1">
        <v>1</v>
      </c>
      <c r="B117" s="2"/>
      <c r="C117" s="1">
        <f>SUM(A117*B117)</f>
        <v>0</v>
      </c>
      <c r="D117" s="1" t="s">
        <v>383</v>
      </c>
      <c r="E117" s="1" t="s">
        <v>65</v>
      </c>
      <c r="F117" s="1" t="s">
        <v>19</v>
      </c>
      <c r="G117" s="1" t="s">
        <v>66</v>
      </c>
    </row>
    <row r="118" spans="1:7" ht="15">
      <c r="A118" s="1">
        <v>1</v>
      </c>
      <c r="B118" s="2"/>
      <c r="C118" s="1">
        <f>SUM(A118*B118)</f>
        <v>0</v>
      </c>
      <c r="D118" s="1" t="s">
        <v>384</v>
      </c>
      <c r="E118" s="1" t="s">
        <v>256</v>
      </c>
      <c r="F118" s="1" t="s">
        <v>19</v>
      </c>
      <c r="G118" s="1" t="s">
        <v>76</v>
      </c>
    </row>
    <row r="119" spans="1:7" ht="15">
      <c r="A119" s="1">
        <v>1</v>
      </c>
      <c r="B119" s="2"/>
      <c r="C119" s="1">
        <f>SUM(A119*B119)</f>
        <v>0</v>
      </c>
      <c r="D119" s="1" t="s">
        <v>385</v>
      </c>
      <c r="E119" s="1" t="s">
        <v>386</v>
      </c>
      <c r="F119" s="1" t="s">
        <v>19</v>
      </c>
      <c r="G119" s="1" t="s">
        <v>76</v>
      </c>
    </row>
    <row r="120" spans="1:8" ht="15">
      <c r="A120" s="1">
        <v>1</v>
      </c>
      <c r="B120" s="2"/>
      <c r="C120" s="1">
        <f>SUM(A120*B120)</f>
        <v>0</v>
      </c>
      <c r="D120" s="1" t="s">
        <v>387</v>
      </c>
      <c r="E120" s="1" t="s">
        <v>388</v>
      </c>
      <c r="F120" s="1" t="s">
        <v>19</v>
      </c>
      <c r="G120" s="1" t="s">
        <v>12</v>
      </c>
      <c r="H120" t="s">
        <v>389</v>
      </c>
    </row>
    <row r="121" spans="1:8" ht="15">
      <c r="A121" s="1">
        <v>1</v>
      </c>
      <c r="B121" s="2"/>
      <c r="C121" s="1">
        <f>SUM(A121*B121)</f>
        <v>0</v>
      </c>
      <c r="D121" s="1" t="s">
        <v>390</v>
      </c>
      <c r="E121" s="1" t="s">
        <v>391</v>
      </c>
      <c r="F121" s="1" t="s">
        <v>11</v>
      </c>
      <c r="G121" s="1" t="s">
        <v>392</v>
      </c>
      <c r="H121" t="s">
        <v>179</v>
      </c>
    </row>
    <row r="122" spans="1:7" ht="15">
      <c r="A122" s="1">
        <v>1</v>
      </c>
      <c r="B122" s="2"/>
      <c r="C122" s="1">
        <f>SUM(A122*B122)</f>
        <v>0</v>
      </c>
      <c r="D122" s="1" t="s">
        <v>393</v>
      </c>
      <c r="E122" s="1" t="s">
        <v>394</v>
      </c>
      <c r="F122" s="1" t="s">
        <v>19</v>
      </c>
      <c r="G122" s="1" t="s">
        <v>66</v>
      </c>
    </row>
    <row r="123" spans="1:7" ht="15">
      <c r="A123" s="1">
        <v>5</v>
      </c>
      <c r="B123" s="2"/>
      <c r="C123" s="1">
        <f>SUM(A123*B123)</f>
        <v>0</v>
      </c>
      <c r="D123" s="1" t="s">
        <v>395</v>
      </c>
      <c r="E123" s="1" t="s">
        <v>396</v>
      </c>
      <c r="F123" s="1" t="s">
        <v>296</v>
      </c>
      <c r="G123" s="1" t="s">
        <v>397</v>
      </c>
    </row>
    <row r="124" spans="1:7" ht="15">
      <c r="A124" s="1">
        <v>2</v>
      </c>
      <c r="B124" s="2"/>
      <c r="C124" s="1">
        <f>SUM(A124*B124)</f>
        <v>0</v>
      </c>
      <c r="D124" s="1" t="s">
        <v>398</v>
      </c>
      <c r="E124" s="1" t="s">
        <v>399</v>
      </c>
      <c r="F124" s="1" t="s">
        <v>16</v>
      </c>
      <c r="G124" s="1" t="s">
        <v>319</v>
      </c>
    </row>
    <row r="125" spans="1:8" ht="15">
      <c r="A125" s="1">
        <v>2</v>
      </c>
      <c r="B125" s="2"/>
      <c r="C125" s="1">
        <f>SUM(A125*B125)</f>
        <v>0</v>
      </c>
      <c r="D125" s="1" t="s">
        <v>400</v>
      </c>
      <c r="E125" s="1" t="s">
        <v>336</v>
      </c>
      <c r="F125" s="1" t="s">
        <v>129</v>
      </c>
      <c r="G125" s="1" t="s">
        <v>401</v>
      </c>
      <c r="H125" t="s">
        <v>402</v>
      </c>
    </row>
    <row r="126" spans="1:8" ht="15">
      <c r="A126" s="1">
        <v>2</v>
      </c>
      <c r="B126" s="2"/>
      <c r="C126" s="1">
        <f>SUM(A126*B126)</f>
        <v>0</v>
      </c>
      <c r="D126" s="1" t="s">
        <v>403</v>
      </c>
      <c r="E126" s="1" t="s">
        <v>404</v>
      </c>
      <c r="F126" s="1" t="s">
        <v>16</v>
      </c>
      <c r="G126" s="1" t="s">
        <v>405</v>
      </c>
      <c r="H126" t="s">
        <v>406</v>
      </c>
    </row>
    <row r="127" spans="1:7" ht="15">
      <c r="A127" s="1">
        <v>1</v>
      </c>
      <c r="B127" s="2"/>
      <c r="C127" s="1">
        <f>SUM(A127*B127)</f>
        <v>0</v>
      </c>
      <c r="D127" s="1" t="s">
        <v>407</v>
      </c>
      <c r="E127" s="1" t="s">
        <v>65</v>
      </c>
      <c r="F127" s="1" t="s">
        <v>11</v>
      </c>
      <c r="G127" s="1" t="s">
        <v>66</v>
      </c>
    </row>
    <row r="128" spans="1:8" ht="15">
      <c r="A128" s="1">
        <v>4</v>
      </c>
      <c r="B128" s="2"/>
      <c r="C128" s="1">
        <f>SUM(A128*B128)</f>
        <v>0</v>
      </c>
      <c r="D128" s="1" t="s">
        <v>408</v>
      </c>
      <c r="E128" s="1" t="s">
        <v>409</v>
      </c>
      <c r="F128" s="1" t="s">
        <v>79</v>
      </c>
      <c r="G128" s="1" t="s">
        <v>410</v>
      </c>
      <c r="H128" t="s">
        <v>411</v>
      </c>
    </row>
    <row r="129" spans="1:8" ht="15">
      <c r="A129" s="1">
        <v>4</v>
      </c>
      <c r="B129" s="2"/>
      <c r="C129" s="1">
        <f>SUM(A129*B129)</f>
        <v>0</v>
      </c>
      <c r="D129" s="1" t="s">
        <v>412</v>
      </c>
      <c r="E129" s="1" t="s">
        <v>413</v>
      </c>
      <c r="F129" s="1" t="s">
        <v>414</v>
      </c>
      <c r="G129" s="1" t="s">
        <v>415</v>
      </c>
      <c r="H129" t="s">
        <v>416</v>
      </c>
    </row>
    <row r="130" spans="1:7" ht="15">
      <c r="A130" s="1">
        <v>1</v>
      </c>
      <c r="B130" s="2"/>
      <c r="C130" s="1">
        <f>SUM(A130*B130)</f>
        <v>0</v>
      </c>
      <c r="D130" s="1" t="s">
        <v>417</v>
      </c>
      <c r="E130" s="1" t="s">
        <v>391</v>
      </c>
      <c r="F130" s="1" t="s">
        <v>11</v>
      </c>
      <c r="G130" s="1" t="s">
        <v>30</v>
      </c>
    </row>
    <row r="131" spans="1:7" ht="15">
      <c r="A131" s="1">
        <v>1</v>
      </c>
      <c r="B131" s="2"/>
      <c r="C131" s="1">
        <f>SUM(A131*B131)</f>
        <v>0</v>
      </c>
      <c r="D131" s="1" t="s">
        <v>418</v>
      </c>
      <c r="E131" s="1" t="s">
        <v>419</v>
      </c>
      <c r="F131" s="1" t="s">
        <v>11</v>
      </c>
      <c r="G131" s="1" t="s">
        <v>66</v>
      </c>
    </row>
    <row r="132" spans="1:7" ht="15">
      <c r="A132" s="1">
        <v>1</v>
      </c>
      <c r="B132" s="2"/>
      <c r="C132" s="1">
        <f>SUM(A132*B132)</f>
        <v>0</v>
      </c>
      <c r="D132" s="1" t="s">
        <v>420</v>
      </c>
      <c r="E132" s="1" t="s">
        <v>421</v>
      </c>
      <c r="F132" s="1" t="s">
        <v>11</v>
      </c>
      <c r="G132" s="1" t="s">
        <v>181</v>
      </c>
    </row>
    <row r="133" spans="1:8" ht="15">
      <c r="A133" s="1">
        <v>1</v>
      </c>
      <c r="B133" s="2"/>
      <c r="C133" s="1">
        <f>SUM(A133*B133)</f>
        <v>0</v>
      </c>
      <c r="D133" s="1" t="s">
        <v>422</v>
      </c>
      <c r="E133" s="1" t="s">
        <v>423</v>
      </c>
      <c r="F133" s="1" t="s">
        <v>11</v>
      </c>
      <c r="G133" s="1" t="s">
        <v>342</v>
      </c>
      <c r="H133" t="s">
        <v>424</v>
      </c>
    </row>
    <row r="134" spans="1:8" ht="15">
      <c r="A134" s="1">
        <v>2</v>
      </c>
      <c r="B134" s="2"/>
      <c r="C134" s="1">
        <f>SUM(A134*B134)</f>
        <v>0</v>
      </c>
      <c r="D134" s="1" t="s">
        <v>425</v>
      </c>
      <c r="E134" s="1" t="s">
        <v>426</v>
      </c>
      <c r="F134" s="1" t="s">
        <v>129</v>
      </c>
      <c r="G134" s="1" t="s">
        <v>427</v>
      </c>
      <c r="H134" t="s">
        <v>428</v>
      </c>
    </row>
    <row r="135" spans="1:8" ht="15">
      <c r="A135" s="1">
        <v>4</v>
      </c>
      <c r="B135" s="2"/>
      <c r="C135" s="1">
        <f>SUM(A135*B135)</f>
        <v>0</v>
      </c>
      <c r="D135" s="1" t="s">
        <v>429</v>
      </c>
      <c r="E135" s="1" t="s">
        <v>430</v>
      </c>
      <c r="F135" s="1" t="s">
        <v>79</v>
      </c>
      <c r="G135" s="1" t="s">
        <v>410</v>
      </c>
      <c r="H135" t="s">
        <v>431</v>
      </c>
    </row>
    <row r="136" spans="1:8" ht="15">
      <c r="A136" s="1">
        <v>9</v>
      </c>
      <c r="B136" s="2"/>
      <c r="C136" s="1">
        <f>SUM(A136*B136)</f>
        <v>0</v>
      </c>
      <c r="D136" s="1" t="s">
        <v>432</v>
      </c>
      <c r="E136" s="1" t="s">
        <v>433</v>
      </c>
      <c r="F136" s="1" t="s">
        <v>434</v>
      </c>
      <c r="G136" s="1" t="s">
        <v>435</v>
      </c>
      <c r="H136" t="s">
        <v>436</v>
      </c>
    </row>
    <row r="137" spans="1:7" ht="15">
      <c r="A137" s="1">
        <v>3</v>
      </c>
      <c r="B137" s="2"/>
      <c r="C137" s="1">
        <f>SUM(A137*B137)</f>
        <v>0</v>
      </c>
      <c r="D137" s="1" t="s">
        <v>437</v>
      </c>
      <c r="E137" s="1" t="s">
        <v>438</v>
      </c>
      <c r="F137" s="1" t="s">
        <v>144</v>
      </c>
      <c r="G137" s="1" t="s">
        <v>247</v>
      </c>
    </row>
    <row r="138" spans="1:8" ht="15">
      <c r="A138" s="1">
        <v>1</v>
      </c>
      <c r="B138" s="2"/>
      <c r="C138" s="1">
        <f>SUM(A138*B138)</f>
        <v>0</v>
      </c>
      <c r="D138" s="1" t="s">
        <v>439</v>
      </c>
      <c r="E138" s="1" t="s">
        <v>258</v>
      </c>
      <c r="F138" s="1" t="s">
        <v>19</v>
      </c>
      <c r="G138" s="1" t="s">
        <v>440</v>
      </c>
      <c r="H138" t="s">
        <v>441</v>
      </c>
    </row>
    <row r="139" spans="1:7" ht="15">
      <c r="A139" s="1">
        <v>1</v>
      </c>
      <c r="B139" s="2"/>
      <c r="C139" s="1">
        <f>SUM(A139*B139)</f>
        <v>0</v>
      </c>
      <c r="D139" s="1" t="s">
        <v>442</v>
      </c>
      <c r="E139" s="1" t="s">
        <v>443</v>
      </c>
      <c r="F139" s="1" t="s">
        <v>19</v>
      </c>
      <c r="G139" s="1" t="s">
        <v>20</v>
      </c>
    </row>
    <row r="140" spans="1:8" ht="15">
      <c r="A140" s="1">
        <v>5</v>
      </c>
      <c r="B140" s="2"/>
      <c r="C140" s="1">
        <f>SUM(A140*B140)</f>
        <v>0</v>
      </c>
      <c r="D140" s="1" t="s">
        <v>444</v>
      </c>
      <c r="E140" s="1" t="s">
        <v>445</v>
      </c>
      <c r="F140" s="1" t="s">
        <v>296</v>
      </c>
      <c r="G140" s="1" t="s">
        <v>369</v>
      </c>
      <c r="H140" t="s">
        <v>125</v>
      </c>
    </row>
    <row r="141" spans="1:8" ht="15">
      <c r="A141" s="1">
        <v>1</v>
      </c>
      <c r="B141" s="2"/>
      <c r="C141" s="1">
        <f>SUM(A141*B141)</f>
        <v>0</v>
      </c>
      <c r="D141" s="1" t="s">
        <v>446</v>
      </c>
      <c r="E141" s="1" t="s">
        <v>421</v>
      </c>
      <c r="F141" s="1" t="s">
        <v>11</v>
      </c>
      <c r="G141" s="1" t="s">
        <v>30</v>
      </c>
      <c r="H141" t="s">
        <v>447</v>
      </c>
    </row>
    <row r="142" spans="1:8" ht="15">
      <c r="A142" s="1">
        <v>6</v>
      </c>
      <c r="B142" s="2"/>
      <c r="C142" s="1">
        <f>SUM(A142*B142)</f>
        <v>0</v>
      </c>
      <c r="D142" s="1" t="s">
        <v>448</v>
      </c>
      <c r="E142" s="1" t="s">
        <v>449</v>
      </c>
      <c r="F142" s="1" t="s">
        <v>450</v>
      </c>
      <c r="G142" s="1" t="s">
        <v>451</v>
      </c>
      <c r="H142" t="s">
        <v>452</v>
      </c>
    </row>
    <row r="143" spans="1:8" ht="15">
      <c r="A143" s="1">
        <v>3</v>
      </c>
      <c r="B143" s="2"/>
      <c r="C143" s="1">
        <f>SUM(A143*B143)</f>
        <v>0</v>
      </c>
      <c r="D143" s="1" t="s">
        <v>453</v>
      </c>
      <c r="E143" s="1" t="s">
        <v>454</v>
      </c>
      <c r="F143" s="1" t="s">
        <v>144</v>
      </c>
      <c r="G143" s="1" t="s">
        <v>455</v>
      </c>
      <c r="H143" t="s">
        <v>456</v>
      </c>
    </row>
    <row r="144" spans="1:8" ht="15">
      <c r="A144" s="1">
        <v>2</v>
      </c>
      <c r="B144" s="2"/>
      <c r="C144" s="1">
        <f>SUM(A144*B144)</f>
        <v>0</v>
      </c>
      <c r="D144" s="1" t="s">
        <v>457</v>
      </c>
      <c r="E144" s="1" t="s">
        <v>458</v>
      </c>
      <c r="F144" s="1" t="s">
        <v>16</v>
      </c>
      <c r="G144" s="1" t="s">
        <v>459</v>
      </c>
      <c r="H144" t="s">
        <v>460</v>
      </c>
    </row>
    <row r="145" spans="1:8" ht="15">
      <c r="A145" s="1">
        <v>2</v>
      </c>
      <c r="B145" s="2"/>
      <c r="C145" s="1">
        <f>SUM(A145*B145)</f>
        <v>0</v>
      </c>
      <c r="D145" s="1" t="s">
        <v>461</v>
      </c>
      <c r="E145" s="1" t="s">
        <v>462</v>
      </c>
      <c r="F145" s="1" t="s">
        <v>129</v>
      </c>
      <c r="G145" s="1" t="s">
        <v>268</v>
      </c>
      <c r="H145" t="s">
        <v>463</v>
      </c>
    </row>
    <row r="146" spans="1:8" ht="15">
      <c r="A146" s="1">
        <v>1</v>
      </c>
      <c r="B146" s="2"/>
      <c r="C146" s="1">
        <f>SUM(A146*B146)</f>
        <v>0</v>
      </c>
      <c r="D146" s="1" t="s">
        <v>464</v>
      </c>
      <c r="E146" s="1" t="s">
        <v>263</v>
      </c>
      <c r="F146" s="1" t="s">
        <v>19</v>
      </c>
      <c r="G146" s="1" t="s">
        <v>66</v>
      </c>
      <c r="H146" t="s">
        <v>465</v>
      </c>
    </row>
    <row r="147" spans="1:7" ht="15">
      <c r="A147" s="1">
        <v>1</v>
      </c>
      <c r="B147" s="2"/>
      <c r="C147" s="1">
        <f>SUM(A147*B147)</f>
        <v>0</v>
      </c>
      <c r="D147" s="1" t="s">
        <v>466</v>
      </c>
      <c r="E147" s="1" t="s">
        <v>65</v>
      </c>
      <c r="F147" s="1" t="s">
        <v>19</v>
      </c>
      <c r="G147" s="1" t="s">
        <v>66</v>
      </c>
    </row>
    <row r="148" spans="1:8" ht="15">
      <c r="A148" s="1">
        <v>1</v>
      </c>
      <c r="B148" s="2"/>
      <c r="C148" s="1">
        <f>SUM(A148*B148)</f>
        <v>0</v>
      </c>
      <c r="D148" s="1" t="s">
        <v>467</v>
      </c>
      <c r="E148" s="1" t="s">
        <v>421</v>
      </c>
      <c r="F148" s="1" t="s">
        <v>11</v>
      </c>
      <c r="G148" s="1" t="s">
        <v>66</v>
      </c>
      <c r="H148" t="s">
        <v>468</v>
      </c>
    </row>
    <row r="149" spans="1:8" ht="15">
      <c r="A149" s="1">
        <v>5</v>
      </c>
      <c r="B149" s="2"/>
      <c r="C149" s="1">
        <f>SUM(A149*B149)</f>
        <v>0</v>
      </c>
      <c r="D149" s="1" t="s">
        <v>469</v>
      </c>
      <c r="E149" s="1" t="s">
        <v>470</v>
      </c>
      <c r="F149" s="1" t="s">
        <v>471</v>
      </c>
      <c r="G149" s="1" t="s">
        <v>472</v>
      </c>
      <c r="H149" t="s">
        <v>473</v>
      </c>
    </row>
    <row r="150" spans="1:8" ht="15">
      <c r="A150" s="1">
        <v>7</v>
      </c>
      <c r="B150" s="2"/>
      <c r="C150" s="1">
        <f>SUM(A150*B150)</f>
        <v>0</v>
      </c>
      <c r="D150" s="1" t="s">
        <v>474</v>
      </c>
      <c r="E150" s="1" t="s">
        <v>475</v>
      </c>
      <c r="F150" s="1" t="s">
        <v>476</v>
      </c>
      <c r="G150" s="1" t="s">
        <v>477</v>
      </c>
      <c r="H150" t="s">
        <v>478</v>
      </c>
    </row>
    <row r="151" spans="1:8" ht="15">
      <c r="A151" s="1">
        <v>1</v>
      </c>
      <c r="B151" s="2"/>
      <c r="C151" s="1">
        <f>SUM(A151*B151)</f>
        <v>0</v>
      </c>
      <c r="D151" s="1" t="s">
        <v>479</v>
      </c>
      <c r="E151" s="1" t="s">
        <v>480</v>
      </c>
      <c r="F151" s="1" t="s">
        <v>75</v>
      </c>
      <c r="G151" s="1" t="s">
        <v>12</v>
      </c>
      <c r="H151" t="s">
        <v>389</v>
      </c>
    </row>
    <row r="152" spans="1:7" ht="15">
      <c r="A152" s="1">
        <v>1</v>
      </c>
      <c r="B152" s="2"/>
      <c r="C152" s="1">
        <f>SUM(A152*B152)</f>
        <v>0</v>
      </c>
      <c r="D152" s="1" t="s">
        <v>481</v>
      </c>
      <c r="E152" s="1" t="s">
        <v>23</v>
      </c>
      <c r="F152" s="1" t="s">
        <v>19</v>
      </c>
      <c r="G152" s="1" t="s">
        <v>76</v>
      </c>
    </row>
    <row r="153" spans="1:8" ht="15">
      <c r="A153" s="1">
        <v>4</v>
      </c>
      <c r="B153" s="2"/>
      <c r="C153" s="1">
        <f>SUM(A153*B153)</f>
        <v>0</v>
      </c>
      <c r="D153" s="1" t="s">
        <v>482</v>
      </c>
      <c r="E153" s="1" t="s">
        <v>483</v>
      </c>
      <c r="F153" s="1" t="s">
        <v>484</v>
      </c>
      <c r="G153" s="1" t="s">
        <v>485</v>
      </c>
      <c r="H153" t="s">
        <v>486</v>
      </c>
    </row>
    <row r="154" spans="1:8" ht="15">
      <c r="A154" s="1">
        <v>2</v>
      </c>
      <c r="B154" s="2"/>
      <c r="C154" s="1">
        <f>SUM(A154*B154)</f>
        <v>0</v>
      </c>
      <c r="D154" s="1" t="s">
        <v>487</v>
      </c>
      <c r="E154" s="1" t="s">
        <v>488</v>
      </c>
      <c r="F154" s="1" t="s">
        <v>489</v>
      </c>
      <c r="G154" s="1" t="s">
        <v>490</v>
      </c>
      <c r="H154" t="s">
        <v>491</v>
      </c>
    </row>
    <row r="155" spans="1:8" ht="15">
      <c r="A155" s="1">
        <v>2</v>
      </c>
      <c r="B155" s="2"/>
      <c r="C155" s="1">
        <f>SUM(A155*B155)</f>
        <v>0</v>
      </c>
      <c r="D155" s="1" t="s">
        <v>492</v>
      </c>
      <c r="E155" s="1" t="s">
        <v>493</v>
      </c>
      <c r="F155" s="1" t="s">
        <v>494</v>
      </c>
      <c r="G155" s="1" t="s">
        <v>495</v>
      </c>
      <c r="H155" t="s">
        <v>496</v>
      </c>
    </row>
    <row r="156" spans="1:8" ht="15">
      <c r="A156" s="1">
        <v>2</v>
      </c>
      <c r="B156" s="2"/>
      <c r="C156" s="1">
        <f>SUM(A156*B156)</f>
        <v>0</v>
      </c>
      <c r="D156" s="1" t="s">
        <v>497</v>
      </c>
      <c r="E156" s="1" t="s">
        <v>488</v>
      </c>
      <c r="F156" s="1" t="s">
        <v>16</v>
      </c>
      <c r="G156" s="1" t="s">
        <v>328</v>
      </c>
      <c r="H156" t="s">
        <v>498</v>
      </c>
    </row>
    <row r="157" spans="1:7" ht="15">
      <c r="A157" s="1">
        <v>1</v>
      </c>
      <c r="B157" s="2"/>
      <c r="C157" s="1">
        <f>SUM(A157*B157)</f>
        <v>0</v>
      </c>
      <c r="D157" s="1" t="s">
        <v>499</v>
      </c>
      <c r="E157" s="1" t="s">
        <v>47</v>
      </c>
      <c r="F157" s="1" t="s">
        <v>11</v>
      </c>
      <c r="G157" s="1" t="s">
        <v>66</v>
      </c>
    </row>
    <row r="158" spans="1:8" ht="15">
      <c r="A158" s="1">
        <v>5</v>
      </c>
      <c r="B158" s="2"/>
      <c r="C158" s="1">
        <f>SUM(A158*B158)</f>
        <v>0</v>
      </c>
      <c r="D158" s="1" t="s">
        <v>500</v>
      </c>
      <c r="E158" s="1" t="s">
        <v>501</v>
      </c>
      <c r="F158" s="1" t="s">
        <v>502</v>
      </c>
      <c r="G158" s="1" t="s">
        <v>503</v>
      </c>
      <c r="H158" t="s">
        <v>504</v>
      </c>
    </row>
    <row r="159" spans="1:8" ht="15">
      <c r="A159" s="1">
        <v>3</v>
      </c>
      <c r="B159" s="2"/>
      <c r="C159" s="1">
        <f>SUM(A159*B159)</f>
        <v>0</v>
      </c>
      <c r="D159" s="1" t="s">
        <v>505</v>
      </c>
      <c r="E159" s="1" t="s">
        <v>107</v>
      </c>
      <c r="F159" s="1" t="s">
        <v>193</v>
      </c>
      <c r="G159" s="1" t="s">
        <v>506</v>
      </c>
      <c r="H159" t="s">
        <v>507</v>
      </c>
    </row>
    <row r="160" spans="1:8" ht="15">
      <c r="A160" s="1">
        <v>2</v>
      </c>
      <c r="B160" s="2"/>
      <c r="C160" s="1">
        <f>SUM(A160*B160)</f>
        <v>0</v>
      </c>
      <c r="D160" s="1" t="s">
        <v>508</v>
      </c>
      <c r="E160" s="1" t="s">
        <v>509</v>
      </c>
      <c r="F160" s="1" t="s">
        <v>129</v>
      </c>
      <c r="G160" s="1" t="s">
        <v>510</v>
      </c>
      <c r="H160" t="s">
        <v>511</v>
      </c>
    </row>
    <row r="161" spans="1:8" ht="15">
      <c r="A161" s="1">
        <v>11</v>
      </c>
      <c r="B161" s="2"/>
      <c r="C161" s="1">
        <f>SUM(A161*B161)</f>
        <v>0</v>
      </c>
      <c r="D161" s="1" t="s">
        <v>512</v>
      </c>
      <c r="E161" s="1" t="s">
        <v>513</v>
      </c>
      <c r="F161" s="1" t="s">
        <v>514</v>
      </c>
      <c r="G161" s="1" t="s">
        <v>515</v>
      </c>
      <c r="H161" t="s">
        <v>516</v>
      </c>
    </row>
    <row r="162" spans="1:8" ht="15">
      <c r="A162" s="1">
        <v>13</v>
      </c>
      <c r="B162" s="2"/>
      <c r="C162" s="1">
        <f>SUM(A162*B162)</f>
        <v>0</v>
      </c>
      <c r="D162" s="1" t="s">
        <v>517</v>
      </c>
      <c r="E162" s="1" t="s">
        <v>518</v>
      </c>
      <c r="F162" s="1" t="s">
        <v>519</v>
      </c>
      <c r="G162" s="1" t="s">
        <v>520</v>
      </c>
      <c r="H162" t="s">
        <v>521</v>
      </c>
    </row>
    <row r="163" spans="1:8" ht="15">
      <c r="A163" s="1">
        <v>28</v>
      </c>
      <c r="B163" s="2"/>
      <c r="C163" s="1">
        <f>SUM(A163*B163)</f>
        <v>0</v>
      </c>
      <c r="D163" s="1" t="s">
        <v>522</v>
      </c>
      <c r="E163" s="1" t="s">
        <v>523</v>
      </c>
      <c r="F163" s="1" t="s">
        <v>524</v>
      </c>
      <c r="G163" s="1" t="s">
        <v>525</v>
      </c>
      <c r="H163" t="s">
        <v>526</v>
      </c>
    </row>
    <row r="164" spans="1:8" ht="15">
      <c r="A164" s="1">
        <v>9</v>
      </c>
      <c r="B164" s="2"/>
      <c r="C164" s="1">
        <f>SUM(A164*B164)</f>
        <v>0</v>
      </c>
      <c r="D164" s="1" t="s">
        <v>527</v>
      </c>
      <c r="E164" s="1" t="s">
        <v>528</v>
      </c>
      <c r="F164" s="1" t="s">
        <v>529</v>
      </c>
      <c r="G164" s="1" t="s">
        <v>530</v>
      </c>
      <c r="H164" t="s">
        <v>531</v>
      </c>
    </row>
    <row r="165" spans="1:8" ht="15">
      <c r="A165" s="1">
        <v>3</v>
      </c>
      <c r="B165" s="2"/>
      <c r="C165" s="1">
        <f>SUM(A165*B165)</f>
        <v>0</v>
      </c>
      <c r="D165" s="1" t="s">
        <v>532</v>
      </c>
      <c r="E165" s="1" t="s">
        <v>143</v>
      </c>
      <c r="F165" s="1" t="s">
        <v>533</v>
      </c>
      <c r="G165" s="1" t="s">
        <v>534</v>
      </c>
      <c r="H165" t="s">
        <v>535</v>
      </c>
    </row>
    <row r="166" spans="1:8" ht="15">
      <c r="A166" s="1">
        <v>8</v>
      </c>
      <c r="B166" s="2"/>
      <c r="C166" s="1">
        <f>SUM(A166*B166)</f>
        <v>0</v>
      </c>
      <c r="D166" s="1" t="s">
        <v>536</v>
      </c>
      <c r="E166" s="1" t="s">
        <v>537</v>
      </c>
      <c r="F166" s="1" t="s">
        <v>538</v>
      </c>
      <c r="G166" s="1" t="s">
        <v>539</v>
      </c>
      <c r="H166" t="s">
        <v>540</v>
      </c>
    </row>
    <row r="167" spans="1:8" ht="15">
      <c r="A167" s="1">
        <v>7</v>
      </c>
      <c r="B167" s="2"/>
      <c r="C167" s="1">
        <f>SUM(A167*B167)</f>
        <v>0</v>
      </c>
      <c r="D167" s="1" t="s">
        <v>541</v>
      </c>
      <c r="E167" s="1" t="s">
        <v>542</v>
      </c>
      <c r="F167" s="1" t="s">
        <v>543</v>
      </c>
      <c r="G167" s="1" t="s">
        <v>544</v>
      </c>
      <c r="H167" t="s">
        <v>545</v>
      </c>
    </row>
    <row r="168" spans="1:7" ht="15">
      <c r="A168" s="1">
        <v>9</v>
      </c>
      <c r="B168" s="2"/>
      <c r="C168" s="1">
        <f>SUM(A168*B168)</f>
        <v>0</v>
      </c>
      <c r="D168" s="1" t="s">
        <v>546</v>
      </c>
      <c r="E168" s="1" t="s">
        <v>547</v>
      </c>
      <c r="F168" s="1" t="s">
        <v>548</v>
      </c>
      <c r="G168" s="1" t="s">
        <v>549</v>
      </c>
    </row>
    <row r="169" spans="1:7" ht="15">
      <c r="A169" s="1">
        <v>1</v>
      </c>
      <c r="B169" s="2"/>
      <c r="C169" s="1">
        <f>SUM(A169*B169)</f>
        <v>0</v>
      </c>
      <c r="D169" s="1" t="s">
        <v>550</v>
      </c>
      <c r="E169" s="1" t="s">
        <v>386</v>
      </c>
      <c r="F169" s="1" t="s">
        <v>19</v>
      </c>
      <c r="G169" s="1" t="s">
        <v>76</v>
      </c>
    </row>
    <row r="170" spans="1:7" ht="15">
      <c r="A170" s="1">
        <v>1</v>
      </c>
      <c r="B170" s="2"/>
      <c r="C170" s="1">
        <f>SUM(A170*B170)</f>
        <v>0</v>
      </c>
      <c r="D170" s="1" t="s">
        <v>551</v>
      </c>
      <c r="E170" s="1" t="s">
        <v>386</v>
      </c>
      <c r="F170" s="1" t="s">
        <v>19</v>
      </c>
      <c r="G170" s="1" t="s">
        <v>76</v>
      </c>
    </row>
    <row r="171" spans="1:8" ht="15">
      <c r="A171" s="1">
        <v>21</v>
      </c>
      <c r="B171" s="2"/>
      <c r="C171" s="1">
        <f>SUM(A171*B171)</f>
        <v>0</v>
      </c>
      <c r="D171" s="1" t="s">
        <v>552</v>
      </c>
      <c r="E171" s="1" t="s">
        <v>553</v>
      </c>
      <c r="F171" s="1" t="s">
        <v>554</v>
      </c>
      <c r="G171" s="1" t="s">
        <v>555</v>
      </c>
      <c r="H171" t="s">
        <v>556</v>
      </c>
    </row>
    <row r="172" spans="1:8" ht="15">
      <c r="A172" s="1">
        <v>5</v>
      </c>
      <c r="B172" s="2"/>
      <c r="C172" s="1">
        <f>SUM(A172*B172)</f>
        <v>0</v>
      </c>
      <c r="D172" s="1" t="s">
        <v>557</v>
      </c>
      <c r="E172" s="1" t="s">
        <v>558</v>
      </c>
      <c r="F172" s="1" t="s">
        <v>559</v>
      </c>
      <c r="G172" s="1" t="s">
        <v>503</v>
      </c>
      <c r="H172" t="s">
        <v>560</v>
      </c>
    </row>
    <row r="173" spans="1:7" ht="15">
      <c r="A173" s="1">
        <v>2</v>
      </c>
      <c r="B173" s="2"/>
      <c r="C173" s="1">
        <f>SUM(A173*B173)</f>
        <v>0</v>
      </c>
      <c r="D173" s="1" t="s">
        <v>561</v>
      </c>
      <c r="E173" s="1" t="s">
        <v>364</v>
      </c>
      <c r="F173" s="1" t="s">
        <v>16</v>
      </c>
      <c r="G173" s="1" t="s">
        <v>319</v>
      </c>
    </row>
    <row r="174" spans="1:8" ht="15">
      <c r="A174" s="1">
        <v>22</v>
      </c>
      <c r="B174" s="2"/>
      <c r="C174" s="1">
        <f>SUM(A174*B174)</f>
        <v>0</v>
      </c>
      <c r="D174" s="1" t="s">
        <v>562</v>
      </c>
      <c r="E174" s="1" t="s">
        <v>563</v>
      </c>
      <c r="F174" s="1" t="s">
        <v>564</v>
      </c>
      <c r="G174" s="1" t="s">
        <v>565</v>
      </c>
      <c r="H174" t="s">
        <v>566</v>
      </c>
    </row>
    <row r="175" spans="1:8" ht="15">
      <c r="A175" s="1">
        <v>7</v>
      </c>
      <c r="B175" s="2"/>
      <c r="C175" s="1">
        <f>SUM(A175*B175)</f>
        <v>0</v>
      </c>
      <c r="D175" s="1" t="s">
        <v>567</v>
      </c>
      <c r="E175" s="1" t="s">
        <v>568</v>
      </c>
      <c r="F175" s="1" t="s">
        <v>569</v>
      </c>
      <c r="G175" s="1" t="s">
        <v>570</v>
      </c>
      <c r="H175" t="s">
        <v>571</v>
      </c>
    </row>
    <row r="176" spans="1:8" ht="15">
      <c r="A176" s="1">
        <v>2</v>
      </c>
      <c r="B176" s="2"/>
      <c r="C176" s="1">
        <f>SUM(A176*B176)</f>
        <v>0</v>
      </c>
      <c r="D176" s="1" t="s">
        <v>572</v>
      </c>
      <c r="E176" s="1" t="s">
        <v>573</v>
      </c>
      <c r="F176" s="1" t="s">
        <v>574</v>
      </c>
      <c r="G176" s="1" t="s">
        <v>575</v>
      </c>
      <c r="H176" t="s">
        <v>576</v>
      </c>
    </row>
    <row r="177" spans="1:7" ht="15">
      <c r="A177" s="1">
        <v>1</v>
      </c>
      <c r="B177" s="2"/>
      <c r="C177" s="1">
        <f>SUM(A177*B177)</f>
        <v>0</v>
      </c>
      <c r="D177" s="1" t="s">
        <v>577</v>
      </c>
      <c r="E177" s="1" t="s">
        <v>331</v>
      </c>
      <c r="F177" s="1" t="s">
        <v>11</v>
      </c>
      <c r="G177" s="1" t="s">
        <v>578</v>
      </c>
    </row>
    <row r="178" spans="1:8" ht="15">
      <c r="A178" s="1">
        <v>20</v>
      </c>
      <c r="B178" s="2"/>
      <c r="C178" s="1">
        <f>SUM(A178*B178)</f>
        <v>0</v>
      </c>
      <c r="D178" s="1" t="s">
        <v>579</v>
      </c>
      <c r="E178" s="1" t="s">
        <v>580</v>
      </c>
      <c r="F178" s="1" t="s">
        <v>581</v>
      </c>
      <c r="G178" s="1" t="s">
        <v>582</v>
      </c>
      <c r="H178" t="s">
        <v>583</v>
      </c>
    </row>
    <row r="179" spans="1:8" ht="15">
      <c r="A179" s="1">
        <v>13</v>
      </c>
      <c r="B179" s="2"/>
      <c r="C179" s="1">
        <f>SUM(A179*B179)</f>
        <v>0</v>
      </c>
      <c r="D179" s="1" t="s">
        <v>584</v>
      </c>
      <c r="E179" s="1" t="s">
        <v>585</v>
      </c>
      <c r="F179" s="1" t="s">
        <v>586</v>
      </c>
      <c r="G179" s="1" t="s">
        <v>587</v>
      </c>
      <c r="H179" t="s">
        <v>588</v>
      </c>
    </row>
    <row r="180" spans="1:8" ht="15">
      <c r="A180" s="1">
        <v>1</v>
      </c>
      <c r="B180" s="2"/>
      <c r="C180" s="1">
        <f>SUM(A180*B180)</f>
        <v>0</v>
      </c>
      <c r="D180" s="1" t="s">
        <v>589</v>
      </c>
      <c r="E180" s="1" t="s">
        <v>65</v>
      </c>
      <c r="F180" s="1" t="s">
        <v>11</v>
      </c>
      <c r="G180" s="1" t="s">
        <v>12</v>
      </c>
      <c r="H180" t="s">
        <v>35</v>
      </c>
    </row>
    <row r="181" spans="1:7" ht="15">
      <c r="A181" s="1">
        <v>1</v>
      </c>
      <c r="B181" s="2"/>
      <c r="C181" s="1">
        <f>SUM(A181*B181)</f>
        <v>0</v>
      </c>
      <c r="D181" s="1" t="s">
        <v>590</v>
      </c>
      <c r="E181" s="1" t="s">
        <v>591</v>
      </c>
      <c r="F181" s="1" t="s">
        <v>19</v>
      </c>
      <c r="G181" s="1" t="s">
        <v>259</v>
      </c>
    </row>
    <row r="182" spans="1:8" ht="15">
      <c r="A182" s="1">
        <v>1</v>
      </c>
      <c r="B182" s="2"/>
      <c r="C182" s="1">
        <f>SUM(A182*B182)</f>
        <v>0</v>
      </c>
      <c r="D182" s="1" t="s">
        <v>592</v>
      </c>
      <c r="E182" s="1" t="s">
        <v>386</v>
      </c>
      <c r="F182" s="1" t="s">
        <v>19</v>
      </c>
      <c r="G182" s="1" t="s">
        <v>12</v>
      </c>
      <c r="H182" t="s">
        <v>593</v>
      </c>
    </row>
    <row r="183" spans="1:8" ht="15">
      <c r="A183" s="1">
        <v>1</v>
      </c>
      <c r="B183" s="2"/>
      <c r="C183" s="1">
        <f>SUM(A183*B183)</f>
        <v>0</v>
      </c>
      <c r="D183" s="1" t="s">
        <v>594</v>
      </c>
      <c r="E183" s="1" t="s">
        <v>83</v>
      </c>
      <c r="F183" s="1" t="s">
        <v>19</v>
      </c>
      <c r="G183" s="1" t="s">
        <v>595</v>
      </c>
      <c r="H183" t="s">
        <v>596</v>
      </c>
    </row>
    <row r="184" spans="1:7" ht="15">
      <c r="A184" s="1">
        <v>1</v>
      </c>
      <c r="B184" s="2"/>
      <c r="C184" s="1">
        <f>SUM(A184*B184)</f>
        <v>0</v>
      </c>
      <c r="D184" s="1" t="s">
        <v>597</v>
      </c>
      <c r="E184" s="1" t="s">
        <v>83</v>
      </c>
      <c r="F184" s="1" t="s">
        <v>598</v>
      </c>
      <c r="G184" s="1" t="s">
        <v>595</v>
      </c>
    </row>
    <row r="185" spans="1:8" ht="15">
      <c r="A185" s="1">
        <v>1</v>
      </c>
      <c r="B185" s="2"/>
      <c r="C185" s="1">
        <f>SUM(A185*B185)</f>
        <v>0</v>
      </c>
      <c r="D185" s="1" t="s">
        <v>599</v>
      </c>
      <c r="E185" s="1" t="s">
        <v>40</v>
      </c>
      <c r="F185" s="1" t="s">
        <v>52</v>
      </c>
      <c r="G185" s="1" t="s">
        <v>12</v>
      </c>
      <c r="H185" t="s">
        <v>125</v>
      </c>
    </row>
    <row r="186" spans="1:8" ht="15">
      <c r="A186" s="1">
        <v>1</v>
      </c>
      <c r="B186" s="2"/>
      <c r="C186" s="1">
        <f>SUM(A186*B186)</f>
        <v>0</v>
      </c>
      <c r="D186" s="1" t="s">
        <v>600</v>
      </c>
      <c r="E186" s="1" t="s">
        <v>234</v>
      </c>
      <c r="F186" s="1" t="s">
        <v>11</v>
      </c>
      <c r="G186" s="1" t="s">
        <v>20</v>
      </c>
      <c r="H186" t="s">
        <v>35</v>
      </c>
    </row>
    <row r="187" spans="1:8" ht="15">
      <c r="A187" s="1">
        <v>4</v>
      </c>
      <c r="B187" s="2"/>
      <c r="C187" s="1">
        <f>SUM(A187*B187)</f>
        <v>0</v>
      </c>
      <c r="D187" s="1" t="s">
        <v>601</v>
      </c>
      <c r="E187" s="1" t="s">
        <v>602</v>
      </c>
      <c r="F187" s="1" t="s">
        <v>603</v>
      </c>
      <c r="G187" s="1" t="s">
        <v>604</v>
      </c>
      <c r="H187" t="s">
        <v>605</v>
      </c>
    </row>
    <row r="188" spans="1:8" ht="15">
      <c r="A188" s="1">
        <v>6</v>
      </c>
      <c r="B188" s="2"/>
      <c r="C188" s="1">
        <f>SUM(A188*B188)</f>
        <v>0</v>
      </c>
      <c r="D188" s="1" t="s">
        <v>606</v>
      </c>
      <c r="E188" s="1" t="s">
        <v>607</v>
      </c>
      <c r="F188" s="1" t="s">
        <v>608</v>
      </c>
      <c r="G188" s="1" t="s">
        <v>609</v>
      </c>
      <c r="H188" t="s">
        <v>610</v>
      </c>
    </row>
    <row r="189" spans="1:7" ht="15">
      <c r="A189" s="1">
        <v>4</v>
      </c>
      <c r="B189" s="2"/>
      <c r="C189" s="1">
        <f>SUM(A189*B189)</f>
        <v>0</v>
      </c>
      <c r="D189" s="1" t="s">
        <v>611</v>
      </c>
      <c r="E189" s="1" t="s">
        <v>612</v>
      </c>
      <c r="F189" s="1" t="s">
        <v>79</v>
      </c>
      <c r="G189" s="1" t="s">
        <v>410</v>
      </c>
    </row>
    <row r="190" spans="1:8" ht="15">
      <c r="A190" s="1">
        <v>5</v>
      </c>
      <c r="B190" s="2"/>
      <c r="C190" s="1">
        <f>SUM(A190*B190)</f>
        <v>0</v>
      </c>
      <c r="D190" s="1" t="s">
        <v>613</v>
      </c>
      <c r="E190" s="1" t="s">
        <v>614</v>
      </c>
      <c r="F190" s="1" t="s">
        <v>368</v>
      </c>
      <c r="G190" s="1" t="s">
        <v>615</v>
      </c>
      <c r="H190" t="s">
        <v>616</v>
      </c>
    </row>
    <row r="191" spans="1:8" ht="15">
      <c r="A191" s="1">
        <v>1</v>
      </c>
      <c r="B191" s="2"/>
      <c r="C191" s="1">
        <f>SUM(A191*B191)</f>
        <v>0</v>
      </c>
      <c r="D191" s="1" t="s">
        <v>617</v>
      </c>
      <c r="E191" s="1" t="s">
        <v>591</v>
      </c>
      <c r="F191" s="1" t="s">
        <v>19</v>
      </c>
      <c r="G191" s="1" t="s">
        <v>76</v>
      </c>
      <c r="H191" t="s">
        <v>618</v>
      </c>
    </row>
    <row r="192" spans="1:8" ht="15">
      <c r="A192" s="1">
        <v>2</v>
      </c>
      <c r="B192" s="2"/>
      <c r="C192" s="1">
        <f>SUM(A192*B192)</f>
        <v>0</v>
      </c>
      <c r="D192" s="1" t="s">
        <v>619</v>
      </c>
      <c r="E192" s="1" t="s">
        <v>15</v>
      </c>
      <c r="F192" s="1" t="s">
        <v>129</v>
      </c>
      <c r="G192" s="1" t="s">
        <v>620</v>
      </c>
      <c r="H192" t="s">
        <v>621</v>
      </c>
    </row>
    <row r="193" spans="1:8" ht="15">
      <c r="A193" s="1">
        <v>23</v>
      </c>
      <c r="B193" s="2"/>
      <c r="C193" s="1">
        <f>SUM(A193*B193)</f>
        <v>0</v>
      </c>
      <c r="D193" s="1" t="s">
        <v>622</v>
      </c>
      <c r="E193" s="1" t="s">
        <v>623</v>
      </c>
      <c r="F193" s="1" t="s">
        <v>624</v>
      </c>
      <c r="G193" s="1" t="s">
        <v>625</v>
      </c>
      <c r="H193" t="s">
        <v>626</v>
      </c>
    </row>
    <row r="194" spans="1:7" ht="15">
      <c r="A194" s="1">
        <v>1</v>
      </c>
      <c r="B194" s="2"/>
      <c r="C194" s="1">
        <f>SUM(A194*B194)</f>
        <v>0</v>
      </c>
      <c r="D194" s="1" t="s">
        <v>627</v>
      </c>
      <c r="E194" s="1" t="s">
        <v>65</v>
      </c>
      <c r="F194" s="1" t="s">
        <v>19</v>
      </c>
      <c r="G194" s="1" t="s">
        <v>181</v>
      </c>
    </row>
    <row r="195" spans="1:8" ht="15">
      <c r="A195" s="1">
        <v>1</v>
      </c>
      <c r="B195" s="2"/>
      <c r="C195" s="1">
        <f>SUM(A195*B195)</f>
        <v>0</v>
      </c>
      <c r="D195" s="1" t="s">
        <v>628</v>
      </c>
      <c r="E195" s="1" t="s">
        <v>386</v>
      </c>
      <c r="F195" s="1" t="s">
        <v>19</v>
      </c>
      <c r="G195" s="1" t="s">
        <v>629</v>
      </c>
      <c r="H195" t="s">
        <v>103</v>
      </c>
    </row>
    <row r="196" spans="1:8" ht="15">
      <c r="A196" s="1">
        <v>1</v>
      </c>
      <c r="B196" s="2"/>
      <c r="C196" s="1">
        <f>SUM(A196*B196)</f>
        <v>0</v>
      </c>
      <c r="D196" s="1" t="s">
        <v>630</v>
      </c>
      <c r="E196" s="1" t="s">
        <v>631</v>
      </c>
      <c r="F196" s="1" t="s">
        <v>19</v>
      </c>
      <c r="G196" s="1" t="s">
        <v>76</v>
      </c>
      <c r="H196" t="s">
        <v>103</v>
      </c>
    </row>
    <row r="197" spans="1:7" ht="15">
      <c r="A197" s="1">
        <v>2</v>
      </c>
      <c r="B197" s="2"/>
      <c r="C197" s="1">
        <f>SUM(A197*B197)</f>
        <v>0</v>
      </c>
      <c r="D197" s="1" t="s">
        <v>632</v>
      </c>
      <c r="E197" s="1" t="s">
        <v>633</v>
      </c>
      <c r="F197" s="1" t="s">
        <v>129</v>
      </c>
      <c r="G197" s="1" t="s">
        <v>634</v>
      </c>
    </row>
    <row r="198" spans="1:8" ht="15">
      <c r="A198" s="1">
        <v>8</v>
      </c>
      <c r="B198" s="2"/>
      <c r="C198" s="1">
        <f>SUM(A198*B198)</f>
        <v>0</v>
      </c>
      <c r="D198" s="1" t="s">
        <v>635</v>
      </c>
      <c r="E198" s="1" t="s">
        <v>636</v>
      </c>
      <c r="F198" s="1" t="s">
        <v>637</v>
      </c>
      <c r="G198" s="1" t="s">
        <v>638</v>
      </c>
      <c r="H198" t="s">
        <v>53</v>
      </c>
    </row>
    <row r="199" spans="1:7" ht="15">
      <c r="A199" s="1">
        <v>1</v>
      </c>
      <c r="B199" s="2"/>
      <c r="C199" s="1">
        <f>SUM(A199*B199)</f>
        <v>0</v>
      </c>
      <c r="D199" s="1" t="s">
        <v>639</v>
      </c>
      <c r="E199" s="1" t="s">
        <v>83</v>
      </c>
      <c r="F199" s="1" t="s">
        <v>598</v>
      </c>
      <c r="G199" s="1" t="s">
        <v>259</v>
      </c>
    </row>
    <row r="200" spans="1:7" ht="15">
      <c r="A200" s="1">
        <v>1</v>
      </c>
      <c r="B200" s="2"/>
      <c r="C200" s="1">
        <f>SUM(A200*B200)</f>
        <v>0</v>
      </c>
      <c r="D200" s="1" t="s">
        <v>640</v>
      </c>
      <c r="E200" s="1" t="s">
        <v>263</v>
      </c>
      <c r="F200" s="1" t="s">
        <v>19</v>
      </c>
      <c r="G200" s="1" t="s">
        <v>392</v>
      </c>
    </row>
    <row r="201" spans="1:8" ht="15">
      <c r="A201" s="1">
        <v>1</v>
      </c>
      <c r="B201" s="2"/>
      <c r="C201" s="1">
        <f>SUM(A201*B201)</f>
        <v>0</v>
      </c>
      <c r="D201" s="1" t="s">
        <v>641</v>
      </c>
      <c r="E201" s="1" t="s">
        <v>174</v>
      </c>
      <c r="F201" s="1" t="s">
        <v>19</v>
      </c>
      <c r="G201" s="1" t="s">
        <v>12</v>
      </c>
      <c r="H201" t="s">
        <v>642</v>
      </c>
    </row>
    <row r="202" spans="1:8" ht="15">
      <c r="A202" s="1">
        <v>3</v>
      </c>
      <c r="B202" s="2"/>
      <c r="C202" s="1">
        <f>SUM(A202*B202)</f>
        <v>0</v>
      </c>
      <c r="D202" s="1" t="s">
        <v>643</v>
      </c>
      <c r="E202" s="1" t="s">
        <v>644</v>
      </c>
      <c r="F202" s="1" t="s">
        <v>645</v>
      </c>
      <c r="G202" s="1" t="s">
        <v>145</v>
      </c>
      <c r="H202" t="s">
        <v>35</v>
      </c>
    </row>
    <row r="203" spans="1:8" ht="15">
      <c r="A203" s="1">
        <v>1</v>
      </c>
      <c r="B203" s="2"/>
      <c r="C203" s="1">
        <f>SUM(A203*B203)</f>
        <v>0</v>
      </c>
      <c r="D203" s="1" t="s">
        <v>646</v>
      </c>
      <c r="E203" s="1" t="s">
        <v>331</v>
      </c>
      <c r="F203" s="1" t="s">
        <v>19</v>
      </c>
      <c r="G203" s="1" t="s">
        <v>66</v>
      </c>
      <c r="H203" t="s">
        <v>35</v>
      </c>
    </row>
    <row r="204" spans="1:7" ht="15">
      <c r="A204" s="1">
        <v>1</v>
      </c>
      <c r="B204" s="2"/>
      <c r="C204" s="1">
        <f>SUM(A204*B204)</f>
        <v>0</v>
      </c>
      <c r="D204" s="1" t="s">
        <v>647</v>
      </c>
      <c r="E204" s="1" t="s">
        <v>331</v>
      </c>
      <c r="F204" s="1" t="s">
        <v>19</v>
      </c>
      <c r="G204" s="1" t="s">
        <v>66</v>
      </c>
    </row>
    <row r="205" spans="1:8" ht="15">
      <c r="A205" s="1">
        <v>1</v>
      </c>
      <c r="B205" s="2"/>
      <c r="C205" s="1">
        <f>SUM(A205*B205)</f>
        <v>0</v>
      </c>
      <c r="D205" s="1" t="s">
        <v>648</v>
      </c>
      <c r="E205" s="1" t="s">
        <v>331</v>
      </c>
      <c r="F205" s="1" t="s">
        <v>19</v>
      </c>
      <c r="G205" s="1" t="s">
        <v>12</v>
      </c>
      <c r="H205" t="s">
        <v>35</v>
      </c>
    </row>
    <row r="206" spans="1:9" ht="15">
      <c r="A206" s="1">
        <v>1</v>
      </c>
      <c r="B206" s="2"/>
      <c r="C206" s="1">
        <f>SUM(A206*B206)</f>
        <v>0</v>
      </c>
      <c r="D206" s="1" t="s">
        <v>649</v>
      </c>
      <c r="E206" s="1" t="s">
        <v>650</v>
      </c>
      <c r="F206" s="1" t="s">
        <v>51</v>
      </c>
      <c r="G206" s="1" t="s">
        <v>55</v>
      </c>
      <c r="H206" t="s">
        <v>12</v>
      </c>
      <c r="I206" t="s">
        <v>651</v>
      </c>
    </row>
    <row r="207" spans="1:8" ht="15">
      <c r="A207" s="1">
        <v>3</v>
      </c>
      <c r="B207" s="2"/>
      <c r="C207" s="1">
        <f>SUM(A207*B207)</f>
        <v>0</v>
      </c>
      <c r="D207" s="1" t="s">
        <v>652</v>
      </c>
      <c r="E207" s="1" t="s">
        <v>211</v>
      </c>
      <c r="F207" s="1" t="s">
        <v>533</v>
      </c>
      <c r="G207" s="1" t="s">
        <v>653</v>
      </c>
      <c r="H207" t="s">
        <v>654</v>
      </c>
    </row>
    <row r="208" spans="1:8" ht="15">
      <c r="A208" s="1">
        <v>1</v>
      </c>
      <c r="B208" s="2"/>
      <c r="C208" s="1">
        <f>SUM(A208*B208)</f>
        <v>0</v>
      </c>
      <c r="D208" s="1" t="s">
        <v>655</v>
      </c>
      <c r="E208" s="1" t="s">
        <v>23</v>
      </c>
      <c r="F208" s="1" t="s">
        <v>11</v>
      </c>
      <c r="G208" s="1" t="s">
        <v>181</v>
      </c>
      <c r="H208" t="s">
        <v>656</v>
      </c>
    </row>
    <row r="209" spans="1:7" ht="15">
      <c r="A209" s="1">
        <v>1</v>
      </c>
      <c r="B209" s="2"/>
      <c r="C209" s="1">
        <f>SUM(A209*B209)</f>
        <v>0</v>
      </c>
      <c r="D209" s="1" t="s">
        <v>657</v>
      </c>
      <c r="E209" s="1" t="s">
        <v>242</v>
      </c>
      <c r="F209" s="1" t="s">
        <v>52</v>
      </c>
      <c r="G209" s="1" t="s">
        <v>286</v>
      </c>
    </row>
    <row r="210" spans="1:8" ht="15">
      <c r="A210" s="1">
        <v>1</v>
      </c>
      <c r="B210" s="2"/>
      <c r="C210" s="1">
        <f>SUM(A210*B210)</f>
        <v>0</v>
      </c>
      <c r="D210" s="1" t="s">
        <v>658</v>
      </c>
      <c r="E210" s="1" t="s">
        <v>43</v>
      </c>
      <c r="F210" s="1" t="s">
        <v>11</v>
      </c>
      <c r="G210" s="1" t="s">
        <v>659</v>
      </c>
      <c r="H210" t="s">
        <v>660</v>
      </c>
    </row>
    <row r="211" spans="1:8" ht="15">
      <c r="A211" s="1">
        <v>1</v>
      </c>
      <c r="B211" s="2"/>
      <c r="C211" s="1">
        <f>SUM(A211*B211)</f>
        <v>0</v>
      </c>
      <c r="D211" s="1" t="s">
        <v>661</v>
      </c>
      <c r="E211" s="1" t="s">
        <v>263</v>
      </c>
      <c r="F211" s="1" t="s">
        <v>11</v>
      </c>
      <c r="G211" s="1" t="s">
        <v>662</v>
      </c>
      <c r="H211" t="s">
        <v>663</v>
      </c>
    </row>
    <row r="212" spans="1:7" ht="15">
      <c r="A212" s="1">
        <v>1</v>
      </c>
      <c r="B212" s="2"/>
      <c r="C212" s="1">
        <f>SUM(A212*B212)</f>
        <v>0</v>
      </c>
      <c r="D212" s="1" t="s">
        <v>664</v>
      </c>
      <c r="E212" s="1" t="s">
        <v>40</v>
      </c>
      <c r="F212" s="1" t="s">
        <v>11</v>
      </c>
      <c r="G212" s="1" t="s">
        <v>665</v>
      </c>
    </row>
    <row r="213" spans="1:7" ht="15">
      <c r="A213" s="1">
        <v>1</v>
      </c>
      <c r="B213" s="2"/>
      <c r="C213" s="1">
        <f>SUM(A213*B213)</f>
        <v>0</v>
      </c>
      <c r="D213" s="1" t="s">
        <v>666</v>
      </c>
      <c r="E213" s="1" t="s">
        <v>234</v>
      </c>
      <c r="F213" s="1" t="s">
        <v>11</v>
      </c>
      <c r="G213" s="1" t="s">
        <v>12</v>
      </c>
    </row>
    <row r="214" spans="1:7" ht="15">
      <c r="A214" s="1">
        <v>1</v>
      </c>
      <c r="B214" s="2"/>
      <c r="C214" s="1">
        <f>SUM(A214*B214)</f>
        <v>0</v>
      </c>
      <c r="D214" s="1" t="s">
        <v>667</v>
      </c>
      <c r="E214" s="1" t="s">
        <v>668</v>
      </c>
      <c r="F214" s="1" t="s">
        <v>11</v>
      </c>
      <c r="G214" s="1" t="s">
        <v>66</v>
      </c>
    </row>
    <row r="215" spans="1:8" ht="15">
      <c r="A215" s="1">
        <v>1</v>
      </c>
      <c r="B215" s="2"/>
      <c r="C215" s="1">
        <f>SUM(A215*B215)</f>
        <v>0</v>
      </c>
      <c r="D215" s="1" t="s">
        <v>669</v>
      </c>
      <c r="E215" s="1" t="s">
        <v>174</v>
      </c>
      <c r="F215" s="1" t="s">
        <v>11</v>
      </c>
      <c r="G215" s="1" t="s">
        <v>382</v>
      </c>
      <c r="H215" t="s">
        <v>670</v>
      </c>
    </row>
    <row r="216" spans="1:8" ht="15">
      <c r="A216" s="1">
        <v>1</v>
      </c>
      <c r="B216" s="2"/>
      <c r="C216" s="1">
        <f>SUM(A216*B216)</f>
        <v>0</v>
      </c>
      <c r="D216" s="1" t="s">
        <v>671</v>
      </c>
      <c r="E216" s="1" t="s">
        <v>40</v>
      </c>
      <c r="F216" s="1" t="s">
        <v>11</v>
      </c>
      <c r="G216" s="1" t="s">
        <v>66</v>
      </c>
      <c r="H216" t="s">
        <v>125</v>
      </c>
    </row>
    <row r="217" spans="1:8" ht="15">
      <c r="A217" s="1">
        <v>1</v>
      </c>
      <c r="B217" s="2"/>
      <c r="C217" s="1">
        <f>SUM(A217*B217)</f>
        <v>0</v>
      </c>
      <c r="D217" s="1" t="s">
        <v>672</v>
      </c>
      <c r="E217" s="1" t="s">
        <v>673</v>
      </c>
      <c r="F217" s="1" t="s">
        <v>11</v>
      </c>
      <c r="G217" s="1" t="s">
        <v>578</v>
      </c>
      <c r="H217" t="s">
        <v>674</v>
      </c>
    </row>
    <row r="218" spans="1:8" ht="15">
      <c r="A218" s="2">
        <f>SUBTOTAL(9,A3:A217)</f>
        <v>709</v>
      </c>
      <c r="B218" s="2" t="s">
        <v>675</v>
      </c>
      <c r="C218" s="2">
        <f>SUBTOTAL(9,C3:C217)</f>
        <v>0</v>
      </c>
      <c r="D218" s="2"/>
      <c r="E218" s="2"/>
      <c r="F218" s="2"/>
      <c r="G218" s="2"/>
      <c r="H218" s="3"/>
    </row>
    <row r="219" spans="1:8" ht="15">
      <c r="A219" s="2"/>
      <c r="B219" s="2"/>
      <c r="C219" s="2"/>
      <c r="D219" s="2"/>
      <c r="E219" s="2"/>
      <c r="F219" s="2"/>
      <c r="G219" s="2"/>
      <c r="H219" s="3"/>
    </row>
  </sheetData>
  <sheetProtection formatCells="0" formatColumns="0" formatRows="0" insertColumns="0" insertRows="0" insertHyperlinks="0" deleteColumns="0" deleteRows="0" sort="0" autoFilter="0" pivotTables="0"/>
  <autoFilter ref="A2:H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2024-04-19T04:06:12Z</dcterms:created>
  <dcterms:modified xsi:type="dcterms:W3CDTF">2024-04-19T04:06:12Z</dcterms:modified>
  <cp:category/>
  <cp:version/>
  <cp:contentType/>
  <cp:contentStatus/>
</cp:coreProperties>
</file>